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-douroseibi-HD\03_Seibi\00 個人フォルダ\福建\★マイドキュメント\★全建講習会\★★建設技術講習会\★R5全建講習会\700\１．開催案内\【関係機関・市町村】開催案内\"/>
    </mc:Choice>
  </mc:AlternateContent>
  <bookViews>
    <workbookView xWindow="0" yWindow="0" windowWidth="20496" windowHeight="7776"/>
  </bookViews>
  <sheets>
    <sheet name="関係機関・市町村" sheetId="5" r:id="rId1"/>
  </sheets>
  <definedNames>
    <definedName name="_xlnm.Print_Area" localSheetId="0">関係機関・市町村!$A$1:$T$31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5" l="1"/>
  <c r="G19" i="5"/>
  <c r="G18" i="5"/>
  <c r="C20" i="5" l="1"/>
  <c r="C19" i="5"/>
  <c r="C18" i="5"/>
</calcChain>
</file>

<file path=xl/sharedStrings.xml><?xml version="1.0" encoding="utf-8"?>
<sst xmlns="http://schemas.openxmlformats.org/spreadsheetml/2006/main" count="51" uniqueCount="47">
  <si>
    <t>福島県建設技術協会　宛</t>
    <rPh sb="0" eb="3">
      <t>フクシマケン</t>
    </rPh>
    <rPh sb="3" eb="5">
      <t>ケンセツ</t>
    </rPh>
    <rPh sb="5" eb="7">
      <t>ギジュツ</t>
    </rPh>
    <rPh sb="7" eb="9">
      <t>キョウカイ</t>
    </rPh>
    <rPh sb="10" eb="11">
      <t>ア</t>
    </rPh>
    <phoneticPr fontId="2"/>
  </si>
  <si>
    <t>正会員</t>
    <rPh sb="0" eb="3">
      <t>セイカイイン</t>
    </rPh>
    <phoneticPr fontId="2"/>
  </si>
  <si>
    <t>〔変更・取り消し・追加方法について〕</t>
    <rPh sb="1" eb="3">
      <t>ヘンコウ</t>
    </rPh>
    <rPh sb="4" eb="5">
      <t>ト</t>
    </rPh>
    <rPh sb="6" eb="7">
      <t>ケ</t>
    </rPh>
    <rPh sb="9" eb="11">
      <t>ツイカ</t>
    </rPh>
    <rPh sb="11" eb="13">
      <t>ホウホウ</t>
    </rPh>
    <phoneticPr fontId="2"/>
  </si>
  <si>
    <t>申込者</t>
    <rPh sb="0" eb="3">
      <t>モウシコミシャ</t>
    </rPh>
    <phoneticPr fontId="2"/>
  </si>
  <si>
    <t xml:space="preserve"> 　所属：</t>
    <rPh sb="2" eb="4">
      <t>ショゾク</t>
    </rPh>
    <phoneticPr fontId="2"/>
  </si>
  <si>
    <t xml:space="preserve"> 　氏名：</t>
    <rPh sb="2" eb="4">
      <t>シメイ</t>
    </rPh>
    <phoneticPr fontId="2"/>
  </si>
  <si>
    <t>ＮＯ</t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</si>
  <si>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</si>
  <si>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</si>
  <si>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</si>
  <si>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r>
      <rPr>
        <sz val="11"/>
        <rFont val="ＭＳ Ｐゴシック"/>
        <family val="3"/>
        <charset val="128"/>
      </rPr>
      <t>申込み区分</t>
    </r>
    <r>
      <rPr>
        <sz val="9"/>
        <rFont val="ＭＳ Ｐゴシック"/>
        <family val="3"/>
        <charset val="128"/>
      </rPr>
      <t>（該当箇所に〇を記入）</t>
    </r>
    <rPh sb="0" eb="2">
      <t>モウシコ</t>
    </rPh>
    <rPh sb="3" eb="5">
      <t>クブン</t>
    </rPh>
    <phoneticPr fontId="2"/>
  </si>
  <si>
    <t>現場
研修</t>
    <rPh sb="0" eb="2">
      <t>ゲンバ</t>
    </rPh>
    <rPh sb="3" eb="5">
      <t>ケンシュウ</t>
    </rPh>
    <phoneticPr fontId="2"/>
  </si>
  <si>
    <t>一般
(非会員)</t>
    <rPh sb="0" eb="2">
      <t>イッパン</t>
    </rPh>
    <rPh sb="4" eb="5">
      <t>ヒ</t>
    </rPh>
    <rPh sb="5" eb="7">
      <t>カイイン</t>
    </rPh>
    <phoneticPr fontId="2"/>
  </si>
  <si>
    <t>会員</t>
    <rPh sb="0" eb="2">
      <t>カイイン</t>
    </rPh>
    <phoneticPr fontId="2"/>
  </si>
  <si>
    <t>30歳
未満</t>
    <rPh sb="2" eb="3">
      <t>サイ</t>
    </rPh>
    <rPh sb="4" eb="6">
      <t>ミマン</t>
    </rPh>
    <phoneticPr fontId="2"/>
  </si>
  <si>
    <t>30歳
以上</t>
    <rPh sb="2" eb="3">
      <t>サイ</t>
    </rPh>
    <rPh sb="4" eb="6">
      <t>イジョウ</t>
    </rPh>
    <phoneticPr fontId="2"/>
  </si>
  <si>
    <t>支払いについて</t>
    <rPh sb="0" eb="2">
      <t>シハラ</t>
    </rPh>
    <phoneticPr fontId="2"/>
  </si>
  <si>
    <t>　本紙に、変更・取り消し・追加箇所がわかるようにご記入いただき、　「再送」 と明記の上、メールにてお送りください。　</t>
    <rPh sb="50" eb="51">
      <t>オク</t>
    </rPh>
    <phoneticPr fontId="2"/>
  </si>
  <si>
    <t>円</t>
    <rPh sb="0" eb="1">
      <t>エン</t>
    </rPh>
    <phoneticPr fontId="2"/>
  </si>
  <si>
    <r>
      <t xml:space="preserve">正会員
</t>
    </r>
    <r>
      <rPr>
        <sz val="10"/>
        <rFont val="ＭＳ Ｐゴシック"/>
        <family val="3"/>
        <charset val="128"/>
      </rPr>
      <t>(30歳未満)</t>
    </r>
    <rPh sb="0" eb="3">
      <t>セイカイイン</t>
    </rPh>
    <rPh sb="7" eb="8">
      <t>サイ</t>
    </rPh>
    <rPh sb="8" eb="10">
      <t>ミマン</t>
    </rPh>
    <phoneticPr fontId="2"/>
  </si>
  <si>
    <t>一般</t>
    <rPh sb="0" eb="2">
      <t>イッパン</t>
    </rPh>
    <phoneticPr fontId="2"/>
  </si>
  <si>
    <t>◆聴講料・現場研修料</t>
    <rPh sb="1" eb="3">
      <t>チョウコウ</t>
    </rPh>
    <rPh sb="3" eb="4">
      <t>リョウ</t>
    </rPh>
    <rPh sb="5" eb="7">
      <t>ゲンバ</t>
    </rPh>
    <rPh sb="7" eb="9">
      <t>ケンシュウ</t>
    </rPh>
    <rPh sb="9" eb="10">
      <t>リョウ</t>
    </rPh>
    <phoneticPr fontId="2"/>
  </si>
  <si>
    <t>例</t>
    <rPh sb="0" eb="1">
      <t>レイ</t>
    </rPh>
    <phoneticPr fontId="2"/>
  </si>
  <si>
    <t>福建　太郎</t>
    <rPh sb="0" eb="2">
      <t>フッケン</t>
    </rPh>
    <rPh sb="3" eb="5">
      <t>タロウ</t>
    </rPh>
    <phoneticPr fontId="2"/>
  </si>
  <si>
    <t>男</t>
    <rPh sb="0" eb="1">
      <t>オトコ</t>
    </rPh>
    <phoneticPr fontId="2"/>
  </si>
  <si>
    <t>所属・役職名</t>
    <rPh sb="0" eb="2">
      <t>ショゾク</t>
    </rPh>
    <rPh sb="3" eb="5">
      <t>ヤクショク</t>
    </rPh>
    <rPh sb="5" eb="6">
      <t>メイ</t>
    </rPh>
    <phoneticPr fontId="2"/>
  </si>
  <si>
    <t>○</t>
    <phoneticPr fontId="2"/>
  </si>
  <si>
    <t>○○市下水道課　技師</t>
    <rPh sb="2" eb="3">
      <t>シ</t>
    </rPh>
    <rPh sb="3" eb="6">
      <t>ゲスイドウ</t>
    </rPh>
    <rPh sb="6" eb="7">
      <t>カ</t>
    </rPh>
    <rPh sb="8" eb="10">
      <t>ギシ</t>
    </rPh>
    <phoneticPr fontId="2"/>
  </si>
  <si>
    <t>　　〔斡旋宿泊をご希望の方へ〕</t>
    <rPh sb="3" eb="5">
      <t>アッセン</t>
    </rPh>
    <rPh sb="9" eb="11">
      <t>キボウ</t>
    </rPh>
    <rPh sb="12" eb="13">
      <t>カタ</t>
    </rPh>
    <phoneticPr fontId="2"/>
  </si>
  <si>
    <t>◆振込先</t>
    <phoneticPr fontId="2"/>
  </si>
  <si>
    <t>　　東邦銀行 県庁支店 普通 No.２０４０５９</t>
    <phoneticPr fontId="2"/>
  </si>
  <si>
    <t>　　 　申込書の「宿泊」欄にご希望のホテル番号を記入してください。</t>
    <rPh sb="21" eb="23">
      <t>バンゴウ</t>
    </rPh>
    <rPh sb="24" eb="26">
      <t>キニュウ</t>
    </rPh>
    <phoneticPr fontId="2"/>
  </si>
  <si>
    <t>　それ以降はキャンセル料が発生しますので、ご了承願います。</t>
    <rPh sb="11" eb="12">
      <t>リョウ</t>
    </rPh>
    <rPh sb="13" eb="15">
      <t>ハッセイ</t>
    </rPh>
    <rPh sb="22" eb="25">
      <t>リョウショウネガ</t>
    </rPh>
    <phoneticPr fontId="2"/>
  </si>
  <si>
    <t>〔昼食について〕</t>
    <rPh sb="1" eb="3">
      <t>チュウショク</t>
    </rPh>
    <phoneticPr fontId="2"/>
  </si>
  <si>
    <r>
      <rPr>
        <sz val="11"/>
        <rFont val="ＭＳ Ｐゴシック"/>
        <family val="3"/>
        <charset val="128"/>
      </rPr>
      <t xml:space="preserve"> 　　　</t>
    </r>
    <r>
      <rPr>
        <u/>
        <sz val="11"/>
        <rFont val="ＭＳ Ｐゴシック"/>
        <family val="3"/>
        <charset val="128"/>
      </rPr>
      <t>宿泊代金は旅行会社へ事前にお支払い下さい。振込先は後日送付される「宿泊案内」に記載されています。</t>
    </r>
    <rPh sb="11" eb="13">
      <t>カイシャ</t>
    </rPh>
    <rPh sb="29" eb="31">
      <t>ゴジツ</t>
    </rPh>
    <phoneticPr fontId="2"/>
  </si>
  <si>
    <t>　　福島県建設技術協会 会長　大竹和彦（オオタケカズヒコ）</t>
    <rPh sb="15" eb="17">
      <t>オオタケ</t>
    </rPh>
    <rPh sb="17" eb="19">
      <t>カズヒコ</t>
    </rPh>
    <phoneticPr fontId="2"/>
  </si>
  <si>
    <t>交流会</t>
    <rPh sb="0" eb="3">
      <t>コウリュウカイ</t>
    </rPh>
    <phoneticPr fontId="2"/>
  </si>
  <si>
    <t>申込日： 令和５年　　　月　　　日</t>
    <rPh sb="0" eb="3">
      <t>モウシコミビ</t>
    </rPh>
    <rPh sb="5" eb="7">
      <t>レイワ</t>
    </rPh>
    <rPh sb="8" eb="9">
      <t>ネン</t>
    </rPh>
    <rPh sb="12" eb="13">
      <t>ガツ</t>
    </rPh>
    <rPh sb="16" eb="17">
      <t>ヒ</t>
    </rPh>
    <phoneticPr fontId="2"/>
  </si>
  <si>
    <t>　　第７００回建設技術講習会(災害に強い安全な国土づくり)申込書</t>
    <rPh sb="2" eb="3">
      <t>ダイ</t>
    </rPh>
    <rPh sb="6" eb="7">
      <t>カイ</t>
    </rPh>
    <rPh sb="7" eb="9">
      <t>ケンセツ</t>
    </rPh>
    <rPh sb="9" eb="11">
      <t>ギジュツ</t>
    </rPh>
    <rPh sb="11" eb="14">
      <t>コウシュウカイ</t>
    </rPh>
    <rPh sb="15" eb="17">
      <t>サイガイ</t>
    </rPh>
    <rPh sb="18" eb="19">
      <t>ツヨ</t>
    </rPh>
    <rPh sb="20" eb="22">
      <t>アンゼン</t>
    </rPh>
    <rPh sb="23" eb="25">
      <t>コクド</t>
    </rPh>
    <rPh sb="29" eb="30">
      <t>モウ</t>
    </rPh>
    <rPh sb="30" eb="31">
      <t>コ</t>
    </rPh>
    <phoneticPr fontId="2"/>
  </si>
  <si>
    <r>
      <t xml:space="preserve">宿泊斡旋
</t>
    </r>
    <r>
      <rPr>
        <sz val="9"/>
        <rFont val="ＭＳ Ｐゴシック"/>
        <family val="3"/>
        <charset val="128"/>
      </rPr>
      <t>(予約日に希望のホテル番号を記入)
※禁煙・喫煙ルーム希望も記入</t>
    </r>
    <rPh sb="0" eb="2">
      <t>シュクハク</t>
    </rPh>
    <rPh sb="2" eb="4">
      <t>アッセン</t>
    </rPh>
    <rPh sb="6" eb="8">
      <t>ヨヤク</t>
    </rPh>
    <rPh sb="8" eb="9">
      <t>ニチ</t>
    </rPh>
    <rPh sb="9" eb="10">
      <t>ヤクビ</t>
    </rPh>
    <rPh sb="10" eb="12">
      <t>キボウ</t>
    </rPh>
    <rPh sb="16" eb="18">
      <t>バンゴウ</t>
    </rPh>
    <rPh sb="19" eb="21">
      <t>キニュウ</t>
    </rPh>
    <rPh sb="24" eb="26">
      <t>キンエン</t>
    </rPh>
    <rPh sb="27" eb="29">
      <t>キツエン</t>
    </rPh>
    <rPh sb="32" eb="34">
      <t>キボウ</t>
    </rPh>
    <rPh sb="35" eb="37">
      <t>キニュウ</t>
    </rPh>
    <phoneticPr fontId="2"/>
  </si>
  <si>
    <r>
      <t xml:space="preserve">1月16日
</t>
    </r>
    <r>
      <rPr>
        <sz val="11"/>
        <color indexed="10"/>
        <rFont val="ＭＳ Ｐゴシック"/>
        <family val="3"/>
        <charset val="128"/>
      </rPr>
      <t>(前泊)</t>
    </r>
    <rPh sb="1" eb="2">
      <t>ガツ</t>
    </rPh>
    <rPh sb="4" eb="5">
      <t>ニチ</t>
    </rPh>
    <rPh sb="7" eb="8">
      <t>マエ</t>
    </rPh>
    <rPh sb="8" eb="9">
      <t>ハク</t>
    </rPh>
    <phoneticPr fontId="2"/>
  </si>
  <si>
    <t>①喫</t>
    <rPh sb="1" eb="2">
      <t>キツ</t>
    </rPh>
    <phoneticPr fontId="2"/>
  </si>
  <si>
    <t>　取り消しをする際には、令和６年１月９日（火）までに福建事務局へご連絡ください。</t>
    <rPh sb="1" eb="2">
      <t>ト</t>
    </rPh>
    <rPh sb="3" eb="4">
      <t>ケ</t>
    </rPh>
    <rPh sb="8" eb="9">
      <t>サイ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カ</t>
    </rPh>
    <rPh sb="26" eb="28">
      <t>フッケン</t>
    </rPh>
    <rPh sb="28" eb="31">
      <t>ジムキョク</t>
    </rPh>
    <rPh sb="33" eb="35">
      <t>レンラク</t>
    </rPh>
    <phoneticPr fontId="2"/>
  </si>
  <si>
    <t>　講義・現場研修時の昼食は費用に含まれておりません。（各自お取りください）</t>
    <rPh sb="1" eb="3">
      <t>コウギ</t>
    </rPh>
    <rPh sb="4" eb="6">
      <t>ゲンバ</t>
    </rPh>
    <rPh sb="6" eb="8">
      <t>ケンシュウ</t>
    </rPh>
    <rPh sb="8" eb="9">
      <t>ジ</t>
    </rPh>
    <rPh sb="10" eb="12">
      <t>チュウショク</t>
    </rPh>
    <rPh sb="13" eb="15">
      <t>ヒヨウ</t>
    </rPh>
    <rPh sb="16" eb="17">
      <t>フク</t>
    </rPh>
    <rPh sb="27" eb="29">
      <t>カクジ</t>
    </rPh>
    <rPh sb="30" eb="31">
      <t>ト</t>
    </rPh>
    <phoneticPr fontId="2"/>
  </si>
  <si>
    <t>名×(18,800円＋9,000円)＝</t>
    <rPh sb="0" eb="1">
      <t>メイ</t>
    </rPh>
    <rPh sb="9" eb="10">
      <t>エン</t>
    </rPh>
    <rPh sb="16" eb="17">
      <t>エン</t>
    </rPh>
    <phoneticPr fontId="2"/>
  </si>
  <si>
    <t>名×(13,700円＋9,000円)＝</t>
    <rPh sb="0" eb="1">
      <t>メイ</t>
    </rPh>
    <rPh sb="9" eb="10">
      <t>エン</t>
    </rPh>
    <rPh sb="16" eb="17">
      <t>エン</t>
    </rPh>
    <phoneticPr fontId="2"/>
  </si>
  <si>
    <t>名×( 2,100円＋9,000円)＝</t>
    <rPh sb="0" eb="1">
      <t>メイ</t>
    </rPh>
    <rPh sb="9" eb="10">
      <t>エン</t>
    </rPh>
    <rPh sb="16" eb="17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</si>
</sst>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theme="3" tint="-0.49998474074526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0" applyFont="1" applyFill="1" applyBorder="1" applyAlignment="1">
      <alignment horizontal="left"/>
    </xf>
    <xf numFmtId="0" fontId="0" fillId="0" borderId="0" xfId="0" applyFont="1" applyAlignment="1">
      <alignment vertical="center"/>
    </xf>
    <xf numFmtId="49" fontId="5" fillId="0" borderId="0" xfId="0" applyNumberFormat="1" applyFont="1" applyFill="1" applyAlignment="1"/>
    <xf numFmtId="0" fontId="7" fillId="0" borderId="1" xfId="0" applyFont="1" applyFill="1" applyBorder="1" applyAlignment="1"/>
    <xf numFmtId="0" fontId="0" fillId="0" borderId="0" xfId="0" applyFont="1" applyFill="1" applyBorder="1" applyAlignment="1"/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56" fontId="0" fillId="0" borderId="4" xfId="0" applyNumberFormat="1" applyFont="1" applyBorder="1" applyAlignment="1">
      <alignment horizontal="center" vertical="center" wrapText="1"/>
    </xf>
    <xf numFmtId="56" fontId="0" fillId="0" borderId="20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/>
    <xf numFmtId="38" fontId="0" fillId="0" borderId="3" xfId="1" applyFont="1" applyBorder="1" applyAlignment="1">
      <alignment horizontal="right"/>
    </xf>
    <xf numFmtId="38" fontId="0" fillId="0" borderId="3" xfId="1" applyFont="1" applyBorder="1" applyAlignment="1">
      <alignment horizontal="left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horizontal="left" vertical="center"/>
    </xf>
    <xf numFmtId="0" fontId="0" fillId="0" borderId="25" xfId="0" applyFont="1" applyBorder="1" applyAlignment="1">
      <alignment vertical="center"/>
    </xf>
    <xf numFmtId="0" fontId="0" fillId="0" borderId="26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indent="2"/>
    </xf>
    <xf numFmtId="38" fontId="0" fillId="0" borderId="0" xfId="1" applyFont="1" applyBorder="1" applyAlignment="1">
      <alignment horizontal="right"/>
    </xf>
    <xf numFmtId="38" fontId="0" fillId="0" borderId="0" xfId="1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0" fillId="0" borderId="2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0" xfId="0" applyFont="1" applyFill="1" applyBorder="1" applyAlignment="1">
      <alignment horizontal="left" indent="2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0" fillId="0" borderId="27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38" fontId="0" fillId="0" borderId="28" xfId="1" applyFont="1" applyBorder="1" applyAlignment="1">
      <alignment horizontal="righ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/>
    </xf>
    <xf numFmtId="0" fontId="0" fillId="0" borderId="28" xfId="0" applyFont="1" applyBorder="1" applyAlignment="1"/>
    <xf numFmtId="0" fontId="0" fillId="0" borderId="0" xfId="0" applyFont="1" applyFill="1" applyBorder="1" applyAlignment="1">
      <alignment horizontal="right" vertical="center" wrapText="1"/>
    </xf>
    <xf numFmtId="0" fontId="0" fillId="0" borderId="28" xfId="0" applyFont="1" applyBorder="1" applyAlignment="1">
      <alignment horizontal="left"/>
    </xf>
    <xf numFmtId="0" fontId="0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0" xfId="0" applyFont="1" applyBorder="1" applyAlignment="1"/>
    <xf numFmtId="38" fontId="12" fillId="0" borderId="0" xfId="1" applyFont="1" applyBorder="1" applyAlignment="1">
      <alignment horizontal="left"/>
    </xf>
    <xf numFmtId="38" fontId="12" fillId="0" borderId="28" xfId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left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tabSelected="1" zoomScaleNormal="100" workbookViewId="0">
      <selection activeCell="B11" sqref="B11:C11"/>
    </sheetView>
  </sheetViews>
  <sheetFormatPr defaultColWidth="9" defaultRowHeight="13.2" x14ac:dyDescent="0.2"/>
  <cols>
    <col min="1" max="1" width="5.6640625" style="2" customWidth="1"/>
    <col min="2" max="14" width="9.6640625" style="2" customWidth="1"/>
    <col min="15" max="17" width="10.6640625" style="2" customWidth="1"/>
    <col min="18" max="250" width="9" style="2"/>
    <col min="251" max="251" width="5.6640625" style="2" customWidth="1"/>
    <col min="252" max="252" width="16.109375" style="2" customWidth="1"/>
    <col min="253" max="254" width="5.6640625" style="2" customWidth="1"/>
    <col min="255" max="255" width="35.6640625" style="2" customWidth="1"/>
    <col min="256" max="260" width="0" style="2" hidden="1" customWidth="1"/>
    <col min="261" max="268" width="9.6640625" style="2" customWidth="1"/>
    <col min="269" max="269" width="0" style="2" hidden="1" customWidth="1"/>
    <col min="270" max="270" width="9.6640625" style="2" customWidth="1"/>
    <col min="271" max="273" width="10.6640625" style="2" customWidth="1"/>
    <col min="274" max="506" width="9" style="2"/>
    <col min="507" max="507" width="5.6640625" style="2" customWidth="1"/>
    <col min="508" max="508" width="16.109375" style="2" customWidth="1"/>
    <col min="509" max="510" width="5.6640625" style="2" customWidth="1"/>
    <col min="511" max="511" width="35.6640625" style="2" customWidth="1"/>
    <col min="512" max="516" width="0" style="2" hidden="1" customWidth="1"/>
    <col min="517" max="524" width="9.6640625" style="2" customWidth="1"/>
    <col min="525" max="525" width="0" style="2" hidden="1" customWidth="1"/>
    <col min="526" max="526" width="9.6640625" style="2" customWidth="1"/>
    <col min="527" max="529" width="10.6640625" style="2" customWidth="1"/>
    <col min="530" max="762" width="9" style="2"/>
    <col min="763" max="763" width="5.6640625" style="2" customWidth="1"/>
    <col min="764" max="764" width="16.109375" style="2" customWidth="1"/>
    <col min="765" max="766" width="5.6640625" style="2" customWidth="1"/>
    <col min="767" max="767" width="35.6640625" style="2" customWidth="1"/>
    <col min="768" max="772" width="0" style="2" hidden="1" customWidth="1"/>
    <col min="773" max="780" width="9.6640625" style="2" customWidth="1"/>
    <col min="781" max="781" width="0" style="2" hidden="1" customWidth="1"/>
    <col min="782" max="782" width="9.6640625" style="2" customWidth="1"/>
    <col min="783" max="785" width="10.6640625" style="2" customWidth="1"/>
    <col min="786" max="1018" width="9" style="2"/>
    <col min="1019" max="1019" width="5.6640625" style="2" customWidth="1"/>
    <col min="1020" max="1020" width="16.109375" style="2" customWidth="1"/>
    <col min="1021" max="1022" width="5.6640625" style="2" customWidth="1"/>
    <col min="1023" max="1023" width="35.6640625" style="2" customWidth="1"/>
    <col min="1024" max="1028" width="0" style="2" hidden="1" customWidth="1"/>
    <col min="1029" max="1036" width="9.6640625" style="2" customWidth="1"/>
    <col min="1037" max="1037" width="0" style="2" hidden="1" customWidth="1"/>
    <col min="1038" max="1038" width="9.6640625" style="2" customWidth="1"/>
    <col min="1039" max="1041" width="10.6640625" style="2" customWidth="1"/>
    <col min="1042" max="1274" width="9" style="2"/>
    <col min="1275" max="1275" width="5.6640625" style="2" customWidth="1"/>
    <col min="1276" max="1276" width="16.109375" style="2" customWidth="1"/>
    <col min="1277" max="1278" width="5.6640625" style="2" customWidth="1"/>
    <col min="1279" max="1279" width="35.6640625" style="2" customWidth="1"/>
    <col min="1280" max="1284" width="0" style="2" hidden="1" customWidth="1"/>
    <col min="1285" max="1292" width="9.6640625" style="2" customWidth="1"/>
    <col min="1293" max="1293" width="0" style="2" hidden="1" customWidth="1"/>
    <col min="1294" max="1294" width="9.6640625" style="2" customWidth="1"/>
    <col min="1295" max="1297" width="10.6640625" style="2" customWidth="1"/>
    <col min="1298" max="1530" width="9" style="2"/>
    <col min="1531" max="1531" width="5.6640625" style="2" customWidth="1"/>
    <col min="1532" max="1532" width="16.109375" style="2" customWidth="1"/>
    <col min="1533" max="1534" width="5.6640625" style="2" customWidth="1"/>
    <col min="1535" max="1535" width="35.6640625" style="2" customWidth="1"/>
    <col min="1536" max="1540" width="0" style="2" hidden="1" customWidth="1"/>
    <col min="1541" max="1548" width="9.6640625" style="2" customWidth="1"/>
    <col min="1549" max="1549" width="0" style="2" hidden="1" customWidth="1"/>
    <col min="1550" max="1550" width="9.6640625" style="2" customWidth="1"/>
    <col min="1551" max="1553" width="10.6640625" style="2" customWidth="1"/>
    <col min="1554" max="1786" width="9" style="2"/>
    <col min="1787" max="1787" width="5.6640625" style="2" customWidth="1"/>
    <col min="1788" max="1788" width="16.109375" style="2" customWidth="1"/>
    <col min="1789" max="1790" width="5.6640625" style="2" customWidth="1"/>
    <col min="1791" max="1791" width="35.6640625" style="2" customWidth="1"/>
    <col min="1792" max="1796" width="0" style="2" hidden="1" customWidth="1"/>
    <col min="1797" max="1804" width="9.6640625" style="2" customWidth="1"/>
    <col min="1805" max="1805" width="0" style="2" hidden="1" customWidth="1"/>
    <col min="1806" max="1806" width="9.6640625" style="2" customWidth="1"/>
    <col min="1807" max="1809" width="10.6640625" style="2" customWidth="1"/>
    <col min="1810" max="2042" width="9" style="2"/>
    <col min="2043" max="2043" width="5.6640625" style="2" customWidth="1"/>
    <col min="2044" max="2044" width="16.109375" style="2" customWidth="1"/>
    <col min="2045" max="2046" width="5.6640625" style="2" customWidth="1"/>
    <col min="2047" max="2047" width="35.6640625" style="2" customWidth="1"/>
    <col min="2048" max="2052" width="0" style="2" hidden="1" customWidth="1"/>
    <col min="2053" max="2060" width="9.6640625" style="2" customWidth="1"/>
    <col min="2061" max="2061" width="0" style="2" hidden="1" customWidth="1"/>
    <col min="2062" max="2062" width="9.6640625" style="2" customWidth="1"/>
    <col min="2063" max="2065" width="10.6640625" style="2" customWidth="1"/>
    <col min="2066" max="2298" width="9" style="2"/>
    <col min="2299" max="2299" width="5.6640625" style="2" customWidth="1"/>
    <col min="2300" max="2300" width="16.109375" style="2" customWidth="1"/>
    <col min="2301" max="2302" width="5.6640625" style="2" customWidth="1"/>
    <col min="2303" max="2303" width="35.6640625" style="2" customWidth="1"/>
    <col min="2304" max="2308" width="0" style="2" hidden="1" customWidth="1"/>
    <col min="2309" max="2316" width="9.6640625" style="2" customWidth="1"/>
    <col min="2317" max="2317" width="0" style="2" hidden="1" customWidth="1"/>
    <col min="2318" max="2318" width="9.6640625" style="2" customWidth="1"/>
    <col min="2319" max="2321" width="10.6640625" style="2" customWidth="1"/>
    <col min="2322" max="2554" width="9" style="2"/>
    <col min="2555" max="2555" width="5.6640625" style="2" customWidth="1"/>
    <col min="2556" max="2556" width="16.109375" style="2" customWidth="1"/>
    <col min="2557" max="2558" width="5.6640625" style="2" customWidth="1"/>
    <col min="2559" max="2559" width="35.6640625" style="2" customWidth="1"/>
    <col min="2560" max="2564" width="0" style="2" hidden="1" customWidth="1"/>
    <col min="2565" max="2572" width="9.6640625" style="2" customWidth="1"/>
    <col min="2573" max="2573" width="0" style="2" hidden="1" customWidth="1"/>
    <col min="2574" max="2574" width="9.6640625" style="2" customWidth="1"/>
    <col min="2575" max="2577" width="10.6640625" style="2" customWidth="1"/>
    <col min="2578" max="2810" width="9" style="2"/>
    <col min="2811" max="2811" width="5.6640625" style="2" customWidth="1"/>
    <col min="2812" max="2812" width="16.109375" style="2" customWidth="1"/>
    <col min="2813" max="2814" width="5.6640625" style="2" customWidth="1"/>
    <col min="2815" max="2815" width="35.6640625" style="2" customWidth="1"/>
    <col min="2816" max="2820" width="0" style="2" hidden="1" customWidth="1"/>
    <col min="2821" max="2828" width="9.6640625" style="2" customWidth="1"/>
    <col min="2829" max="2829" width="0" style="2" hidden="1" customWidth="1"/>
    <col min="2830" max="2830" width="9.6640625" style="2" customWidth="1"/>
    <col min="2831" max="2833" width="10.6640625" style="2" customWidth="1"/>
    <col min="2834" max="3066" width="9" style="2"/>
    <col min="3067" max="3067" width="5.6640625" style="2" customWidth="1"/>
    <col min="3068" max="3068" width="16.109375" style="2" customWidth="1"/>
    <col min="3069" max="3070" width="5.6640625" style="2" customWidth="1"/>
    <col min="3071" max="3071" width="35.6640625" style="2" customWidth="1"/>
    <col min="3072" max="3076" width="0" style="2" hidden="1" customWidth="1"/>
    <col min="3077" max="3084" width="9.6640625" style="2" customWidth="1"/>
    <col min="3085" max="3085" width="0" style="2" hidden="1" customWidth="1"/>
    <col min="3086" max="3086" width="9.6640625" style="2" customWidth="1"/>
    <col min="3087" max="3089" width="10.6640625" style="2" customWidth="1"/>
    <col min="3090" max="3322" width="9" style="2"/>
    <col min="3323" max="3323" width="5.6640625" style="2" customWidth="1"/>
    <col min="3324" max="3324" width="16.109375" style="2" customWidth="1"/>
    <col min="3325" max="3326" width="5.6640625" style="2" customWidth="1"/>
    <col min="3327" max="3327" width="35.6640625" style="2" customWidth="1"/>
    <col min="3328" max="3332" width="0" style="2" hidden="1" customWidth="1"/>
    <col min="3333" max="3340" width="9.6640625" style="2" customWidth="1"/>
    <col min="3341" max="3341" width="0" style="2" hidden="1" customWidth="1"/>
    <col min="3342" max="3342" width="9.6640625" style="2" customWidth="1"/>
    <col min="3343" max="3345" width="10.6640625" style="2" customWidth="1"/>
    <col min="3346" max="3578" width="9" style="2"/>
    <col min="3579" max="3579" width="5.6640625" style="2" customWidth="1"/>
    <col min="3580" max="3580" width="16.109375" style="2" customWidth="1"/>
    <col min="3581" max="3582" width="5.6640625" style="2" customWidth="1"/>
    <col min="3583" max="3583" width="35.6640625" style="2" customWidth="1"/>
    <col min="3584" max="3588" width="0" style="2" hidden="1" customWidth="1"/>
    <col min="3589" max="3596" width="9.6640625" style="2" customWidth="1"/>
    <col min="3597" max="3597" width="0" style="2" hidden="1" customWidth="1"/>
    <col min="3598" max="3598" width="9.6640625" style="2" customWidth="1"/>
    <col min="3599" max="3601" width="10.6640625" style="2" customWidth="1"/>
    <col min="3602" max="3834" width="9" style="2"/>
    <col min="3835" max="3835" width="5.6640625" style="2" customWidth="1"/>
    <col min="3836" max="3836" width="16.109375" style="2" customWidth="1"/>
    <col min="3837" max="3838" width="5.6640625" style="2" customWidth="1"/>
    <col min="3839" max="3839" width="35.6640625" style="2" customWidth="1"/>
    <col min="3840" max="3844" width="0" style="2" hidden="1" customWidth="1"/>
    <col min="3845" max="3852" width="9.6640625" style="2" customWidth="1"/>
    <col min="3853" max="3853" width="0" style="2" hidden="1" customWidth="1"/>
    <col min="3854" max="3854" width="9.6640625" style="2" customWidth="1"/>
    <col min="3855" max="3857" width="10.6640625" style="2" customWidth="1"/>
    <col min="3858" max="4090" width="9" style="2"/>
    <col min="4091" max="4091" width="5.6640625" style="2" customWidth="1"/>
    <col min="4092" max="4092" width="16.109375" style="2" customWidth="1"/>
    <col min="4093" max="4094" width="5.6640625" style="2" customWidth="1"/>
    <col min="4095" max="4095" width="35.6640625" style="2" customWidth="1"/>
    <col min="4096" max="4100" width="0" style="2" hidden="1" customWidth="1"/>
    <col min="4101" max="4108" width="9.6640625" style="2" customWidth="1"/>
    <col min="4109" max="4109" width="0" style="2" hidden="1" customWidth="1"/>
    <col min="4110" max="4110" width="9.6640625" style="2" customWidth="1"/>
    <col min="4111" max="4113" width="10.6640625" style="2" customWidth="1"/>
    <col min="4114" max="4346" width="9" style="2"/>
    <col min="4347" max="4347" width="5.6640625" style="2" customWidth="1"/>
    <col min="4348" max="4348" width="16.109375" style="2" customWidth="1"/>
    <col min="4349" max="4350" width="5.6640625" style="2" customWidth="1"/>
    <col min="4351" max="4351" width="35.6640625" style="2" customWidth="1"/>
    <col min="4352" max="4356" width="0" style="2" hidden="1" customWidth="1"/>
    <col min="4357" max="4364" width="9.6640625" style="2" customWidth="1"/>
    <col min="4365" max="4365" width="0" style="2" hidden="1" customWidth="1"/>
    <col min="4366" max="4366" width="9.6640625" style="2" customWidth="1"/>
    <col min="4367" max="4369" width="10.6640625" style="2" customWidth="1"/>
    <col min="4370" max="4602" width="9" style="2"/>
    <col min="4603" max="4603" width="5.6640625" style="2" customWidth="1"/>
    <col min="4604" max="4604" width="16.109375" style="2" customWidth="1"/>
    <col min="4605" max="4606" width="5.6640625" style="2" customWidth="1"/>
    <col min="4607" max="4607" width="35.6640625" style="2" customWidth="1"/>
    <col min="4608" max="4612" width="0" style="2" hidden="1" customWidth="1"/>
    <col min="4613" max="4620" width="9.6640625" style="2" customWidth="1"/>
    <col min="4621" max="4621" width="0" style="2" hidden="1" customWidth="1"/>
    <col min="4622" max="4622" width="9.6640625" style="2" customWidth="1"/>
    <col min="4623" max="4625" width="10.6640625" style="2" customWidth="1"/>
    <col min="4626" max="4858" width="9" style="2"/>
    <col min="4859" max="4859" width="5.6640625" style="2" customWidth="1"/>
    <col min="4860" max="4860" width="16.109375" style="2" customWidth="1"/>
    <col min="4861" max="4862" width="5.6640625" style="2" customWidth="1"/>
    <col min="4863" max="4863" width="35.6640625" style="2" customWidth="1"/>
    <col min="4864" max="4868" width="0" style="2" hidden="1" customWidth="1"/>
    <col min="4869" max="4876" width="9.6640625" style="2" customWidth="1"/>
    <col min="4877" max="4877" width="0" style="2" hidden="1" customWidth="1"/>
    <col min="4878" max="4878" width="9.6640625" style="2" customWidth="1"/>
    <col min="4879" max="4881" width="10.6640625" style="2" customWidth="1"/>
    <col min="4882" max="5114" width="9" style="2"/>
    <col min="5115" max="5115" width="5.6640625" style="2" customWidth="1"/>
    <col min="5116" max="5116" width="16.109375" style="2" customWidth="1"/>
    <col min="5117" max="5118" width="5.6640625" style="2" customWidth="1"/>
    <col min="5119" max="5119" width="35.6640625" style="2" customWidth="1"/>
    <col min="5120" max="5124" width="0" style="2" hidden="1" customWidth="1"/>
    <col min="5125" max="5132" width="9.6640625" style="2" customWidth="1"/>
    <col min="5133" max="5133" width="0" style="2" hidden="1" customWidth="1"/>
    <col min="5134" max="5134" width="9.6640625" style="2" customWidth="1"/>
    <col min="5135" max="5137" width="10.6640625" style="2" customWidth="1"/>
    <col min="5138" max="5370" width="9" style="2"/>
    <col min="5371" max="5371" width="5.6640625" style="2" customWidth="1"/>
    <col min="5372" max="5372" width="16.109375" style="2" customWidth="1"/>
    <col min="5373" max="5374" width="5.6640625" style="2" customWidth="1"/>
    <col min="5375" max="5375" width="35.6640625" style="2" customWidth="1"/>
    <col min="5376" max="5380" width="0" style="2" hidden="1" customWidth="1"/>
    <col min="5381" max="5388" width="9.6640625" style="2" customWidth="1"/>
    <col min="5389" max="5389" width="0" style="2" hidden="1" customWidth="1"/>
    <col min="5390" max="5390" width="9.6640625" style="2" customWidth="1"/>
    <col min="5391" max="5393" width="10.6640625" style="2" customWidth="1"/>
    <col min="5394" max="5626" width="9" style="2"/>
    <col min="5627" max="5627" width="5.6640625" style="2" customWidth="1"/>
    <col min="5628" max="5628" width="16.109375" style="2" customWidth="1"/>
    <col min="5629" max="5630" width="5.6640625" style="2" customWidth="1"/>
    <col min="5631" max="5631" width="35.6640625" style="2" customWidth="1"/>
    <col min="5632" max="5636" width="0" style="2" hidden="1" customWidth="1"/>
    <col min="5637" max="5644" width="9.6640625" style="2" customWidth="1"/>
    <col min="5645" max="5645" width="0" style="2" hidden="1" customWidth="1"/>
    <col min="5646" max="5646" width="9.6640625" style="2" customWidth="1"/>
    <col min="5647" max="5649" width="10.6640625" style="2" customWidth="1"/>
    <col min="5650" max="5882" width="9" style="2"/>
    <col min="5883" max="5883" width="5.6640625" style="2" customWidth="1"/>
    <col min="5884" max="5884" width="16.109375" style="2" customWidth="1"/>
    <col min="5885" max="5886" width="5.6640625" style="2" customWidth="1"/>
    <col min="5887" max="5887" width="35.6640625" style="2" customWidth="1"/>
    <col min="5888" max="5892" width="0" style="2" hidden="1" customWidth="1"/>
    <col min="5893" max="5900" width="9.6640625" style="2" customWidth="1"/>
    <col min="5901" max="5901" width="0" style="2" hidden="1" customWidth="1"/>
    <col min="5902" max="5902" width="9.6640625" style="2" customWidth="1"/>
    <col min="5903" max="5905" width="10.6640625" style="2" customWidth="1"/>
    <col min="5906" max="6138" width="9" style="2"/>
    <col min="6139" max="6139" width="5.6640625" style="2" customWidth="1"/>
    <col min="6140" max="6140" width="16.109375" style="2" customWidth="1"/>
    <col min="6141" max="6142" width="5.6640625" style="2" customWidth="1"/>
    <col min="6143" max="6143" width="35.6640625" style="2" customWidth="1"/>
    <col min="6144" max="6148" width="0" style="2" hidden="1" customWidth="1"/>
    <col min="6149" max="6156" width="9.6640625" style="2" customWidth="1"/>
    <col min="6157" max="6157" width="0" style="2" hidden="1" customWidth="1"/>
    <col min="6158" max="6158" width="9.6640625" style="2" customWidth="1"/>
    <col min="6159" max="6161" width="10.6640625" style="2" customWidth="1"/>
    <col min="6162" max="6394" width="9" style="2"/>
    <col min="6395" max="6395" width="5.6640625" style="2" customWidth="1"/>
    <col min="6396" max="6396" width="16.109375" style="2" customWidth="1"/>
    <col min="6397" max="6398" width="5.6640625" style="2" customWidth="1"/>
    <col min="6399" max="6399" width="35.6640625" style="2" customWidth="1"/>
    <col min="6400" max="6404" width="0" style="2" hidden="1" customWidth="1"/>
    <col min="6405" max="6412" width="9.6640625" style="2" customWidth="1"/>
    <col min="6413" max="6413" width="0" style="2" hidden="1" customWidth="1"/>
    <col min="6414" max="6414" width="9.6640625" style="2" customWidth="1"/>
    <col min="6415" max="6417" width="10.6640625" style="2" customWidth="1"/>
    <col min="6418" max="6650" width="9" style="2"/>
    <col min="6651" max="6651" width="5.6640625" style="2" customWidth="1"/>
    <col min="6652" max="6652" width="16.109375" style="2" customWidth="1"/>
    <col min="6653" max="6654" width="5.6640625" style="2" customWidth="1"/>
    <col min="6655" max="6655" width="35.6640625" style="2" customWidth="1"/>
    <col min="6656" max="6660" width="0" style="2" hidden="1" customWidth="1"/>
    <col min="6661" max="6668" width="9.6640625" style="2" customWidth="1"/>
    <col min="6669" max="6669" width="0" style="2" hidden="1" customWidth="1"/>
    <col min="6670" max="6670" width="9.6640625" style="2" customWidth="1"/>
    <col min="6671" max="6673" width="10.6640625" style="2" customWidth="1"/>
    <col min="6674" max="6906" width="9" style="2"/>
    <col min="6907" max="6907" width="5.6640625" style="2" customWidth="1"/>
    <col min="6908" max="6908" width="16.109375" style="2" customWidth="1"/>
    <col min="6909" max="6910" width="5.6640625" style="2" customWidth="1"/>
    <col min="6911" max="6911" width="35.6640625" style="2" customWidth="1"/>
    <col min="6912" max="6916" width="0" style="2" hidden="1" customWidth="1"/>
    <col min="6917" max="6924" width="9.6640625" style="2" customWidth="1"/>
    <col min="6925" max="6925" width="0" style="2" hidden="1" customWidth="1"/>
    <col min="6926" max="6926" width="9.6640625" style="2" customWidth="1"/>
    <col min="6927" max="6929" width="10.6640625" style="2" customWidth="1"/>
    <col min="6930" max="7162" width="9" style="2"/>
    <col min="7163" max="7163" width="5.6640625" style="2" customWidth="1"/>
    <col min="7164" max="7164" width="16.109375" style="2" customWidth="1"/>
    <col min="7165" max="7166" width="5.6640625" style="2" customWidth="1"/>
    <col min="7167" max="7167" width="35.6640625" style="2" customWidth="1"/>
    <col min="7168" max="7172" width="0" style="2" hidden="1" customWidth="1"/>
    <col min="7173" max="7180" width="9.6640625" style="2" customWidth="1"/>
    <col min="7181" max="7181" width="0" style="2" hidden="1" customWidth="1"/>
    <col min="7182" max="7182" width="9.6640625" style="2" customWidth="1"/>
    <col min="7183" max="7185" width="10.6640625" style="2" customWidth="1"/>
    <col min="7186" max="7418" width="9" style="2"/>
    <col min="7419" max="7419" width="5.6640625" style="2" customWidth="1"/>
    <col min="7420" max="7420" width="16.109375" style="2" customWidth="1"/>
    <col min="7421" max="7422" width="5.6640625" style="2" customWidth="1"/>
    <col min="7423" max="7423" width="35.6640625" style="2" customWidth="1"/>
    <col min="7424" max="7428" width="0" style="2" hidden="1" customWidth="1"/>
    <col min="7429" max="7436" width="9.6640625" style="2" customWidth="1"/>
    <col min="7437" max="7437" width="0" style="2" hidden="1" customWidth="1"/>
    <col min="7438" max="7438" width="9.6640625" style="2" customWidth="1"/>
    <col min="7439" max="7441" width="10.6640625" style="2" customWidth="1"/>
    <col min="7442" max="7674" width="9" style="2"/>
    <col min="7675" max="7675" width="5.6640625" style="2" customWidth="1"/>
    <col min="7676" max="7676" width="16.109375" style="2" customWidth="1"/>
    <col min="7677" max="7678" width="5.6640625" style="2" customWidth="1"/>
    <col min="7679" max="7679" width="35.6640625" style="2" customWidth="1"/>
    <col min="7680" max="7684" width="0" style="2" hidden="1" customWidth="1"/>
    <col min="7685" max="7692" width="9.6640625" style="2" customWidth="1"/>
    <col min="7693" max="7693" width="0" style="2" hidden="1" customWidth="1"/>
    <col min="7694" max="7694" width="9.6640625" style="2" customWidth="1"/>
    <col min="7695" max="7697" width="10.6640625" style="2" customWidth="1"/>
    <col min="7698" max="7930" width="9" style="2"/>
    <col min="7931" max="7931" width="5.6640625" style="2" customWidth="1"/>
    <col min="7932" max="7932" width="16.109375" style="2" customWidth="1"/>
    <col min="7933" max="7934" width="5.6640625" style="2" customWidth="1"/>
    <col min="7935" max="7935" width="35.6640625" style="2" customWidth="1"/>
    <col min="7936" max="7940" width="0" style="2" hidden="1" customWidth="1"/>
    <col min="7941" max="7948" width="9.6640625" style="2" customWidth="1"/>
    <col min="7949" max="7949" width="0" style="2" hidden="1" customWidth="1"/>
    <col min="7950" max="7950" width="9.6640625" style="2" customWidth="1"/>
    <col min="7951" max="7953" width="10.6640625" style="2" customWidth="1"/>
    <col min="7954" max="8186" width="9" style="2"/>
    <col min="8187" max="8187" width="5.6640625" style="2" customWidth="1"/>
    <col min="8188" max="8188" width="16.109375" style="2" customWidth="1"/>
    <col min="8189" max="8190" width="5.6640625" style="2" customWidth="1"/>
    <col min="8191" max="8191" width="35.6640625" style="2" customWidth="1"/>
    <col min="8192" max="8196" width="0" style="2" hidden="1" customWidth="1"/>
    <col min="8197" max="8204" width="9.6640625" style="2" customWidth="1"/>
    <col min="8205" max="8205" width="0" style="2" hidden="1" customWidth="1"/>
    <col min="8206" max="8206" width="9.6640625" style="2" customWidth="1"/>
    <col min="8207" max="8209" width="10.6640625" style="2" customWidth="1"/>
    <col min="8210" max="8442" width="9" style="2"/>
    <col min="8443" max="8443" width="5.6640625" style="2" customWidth="1"/>
    <col min="8444" max="8444" width="16.109375" style="2" customWidth="1"/>
    <col min="8445" max="8446" width="5.6640625" style="2" customWidth="1"/>
    <col min="8447" max="8447" width="35.6640625" style="2" customWidth="1"/>
    <col min="8448" max="8452" width="0" style="2" hidden="1" customWidth="1"/>
    <col min="8453" max="8460" width="9.6640625" style="2" customWidth="1"/>
    <col min="8461" max="8461" width="0" style="2" hidden="1" customWidth="1"/>
    <col min="8462" max="8462" width="9.6640625" style="2" customWidth="1"/>
    <col min="8463" max="8465" width="10.6640625" style="2" customWidth="1"/>
    <col min="8466" max="8698" width="9" style="2"/>
    <col min="8699" max="8699" width="5.6640625" style="2" customWidth="1"/>
    <col min="8700" max="8700" width="16.109375" style="2" customWidth="1"/>
    <col min="8701" max="8702" width="5.6640625" style="2" customWidth="1"/>
    <col min="8703" max="8703" width="35.6640625" style="2" customWidth="1"/>
    <col min="8704" max="8708" width="0" style="2" hidden="1" customWidth="1"/>
    <col min="8709" max="8716" width="9.6640625" style="2" customWidth="1"/>
    <col min="8717" max="8717" width="0" style="2" hidden="1" customWidth="1"/>
    <col min="8718" max="8718" width="9.6640625" style="2" customWidth="1"/>
    <col min="8719" max="8721" width="10.6640625" style="2" customWidth="1"/>
    <col min="8722" max="8954" width="9" style="2"/>
    <col min="8955" max="8955" width="5.6640625" style="2" customWidth="1"/>
    <col min="8956" max="8956" width="16.109375" style="2" customWidth="1"/>
    <col min="8957" max="8958" width="5.6640625" style="2" customWidth="1"/>
    <col min="8959" max="8959" width="35.6640625" style="2" customWidth="1"/>
    <col min="8960" max="8964" width="0" style="2" hidden="1" customWidth="1"/>
    <col min="8965" max="8972" width="9.6640625" style="2" customWidth="1"/>
    <col min="8973" max="8973" width="0" style="2" hidden="1" customWidth="1"/>
    <col min="8974" max="8974" width="9.6640625" style="2" customWidth="1"/>
    <col min="8975" max="8977" width="10.6640625" style="2" customWidth="1"/>
    <col min="8978" max="9210" width="9" style="2"/>
    <col min="9211" max="9211" width="5.6640625" style="2" customWidth="1"/>
    <col min="9212" max="9212" width="16.109375" style="2" customWidth="1"/>
    <col min="9213" max="9214" width="5.6640625" style="2" customWidth="1"/>
    <col min="9215" max="9215" width="35.6640625" style="2" customWidth="1"/>
    <col min="9216" max="9220" width="0" style="2" hidden="1" customWidth="1"/>
    <col min="9221" max="9228" width="9.6640625" style="2" customWidth="1"/>
    <col min="9229" max="9229" width="0" style="2" hidden="1" customWidth="1"/>
    <col min="9230" max="9230" width="9.6640625" style="2" customWidth="1"/>
    <col min="9231" max="9233" width="10.6640625" style="2" customWidth="1"/>
    <col min="9234" max="9466" width="9" style="2"/>
    <col min="9467" max="9467" width="5.6640625" style="2" customWidth="1"/>
    <col min="9468" max="9468" width="16.109375" style="2" customWidth="1"/>
    <col min="9469" max="9470" width="5.6640625" style="2" customWidth="1"/>
    <col min="9471" max="9471" width="35.6640625" style="2" customWidth="1"/>
    <col min="9472" max="9476" width="0" style="2" hidden="1" customWidth="1"/>
    <col min="9477" max="9484" width="9.6640625" style="2" customWidth="1"/>
    <col min="9485" max="9485" width="0" style="2" hidden="1" customWidth="1"/>
    <col min="9486" max="9486" width="9.6640625" style="2" customWidth="1"/>
    <col min="9487" max="9489" width="10.6640625" style="2" customWidth="1"/>
    <col min="9490" max="9722" width="9" style="2"/>
    <col min="9723" max="9723" width="5.6640625" style="2" customWidth="1"/>
    <col min="9724" max="9724" width="16.109375" style="2" customWidth="1"/>
    <col min="9725" max="9726" width="5.6640625" style="2" customWidth="1"/>
    <col min="9727" max="9727" width="35.6640625" style="2" customWidth="1"/>
    <col min="9728" max="9732" width="0" style="2" hidden="1" customWidth="1"/>
    <col min="9733" max="9740" width="9.6640625" style="2" customWidth="1"/>
    <col min="9741" max="9741" width="0" style="2" hidden="1" customWidth="1"/>
    <col min="9742" max="9742" width="9.6640625" style="2" customWidth="1"/>
    <col min="9743" max="9745" width="10.6640625" style="2" customWidth="1"/>
    <col min="9746" max="9978" width="9" style="2"/>
    <col min="9979" max="9979" width="5.6640625" style="2" customWidth="1"/>
    <col min="9980" max="9980" width="16.109375" style="2" customWidth="1"/>
    <col min="9981" max="9982" width="5.6640625" style="2" customWidth="1"/>
    <col min="9983" max="9983" width="35.6640625" style="2" customWidth="1"/>
    <col min="9984" max="9988" width="0" style="2" hidden="1" customWidth="1"/>
    <col min="9989" max="9996" width="9.6640625" style="2" customWidth="1"/>
    <col min="9997" max="9997" width="0" style="2" hidden="1" customWidth="1"/>
    <col min="9998" max="9998" width="9.6640625" style="2" customWidth="1"/>
    <col min="9999" max="10001" width="10.6640625" style="2" customWidth="1"/>
    <col min="10002" max="10234" width="9" style="2"/>
    <col min="10235" max="10235" width="5.6640625" style="2" customWidth="1"/>
    <col min="10236" max="10236" width="16.109375" style="2" customWidth="1"/>
    <col min="10237" max="10238" width="5.6640625" style="2" customWidth="1"/>
    <col min="10239" max="10239" width="35.6640625" style="2" customWidth="1"/>
    <col min="10240" max="10244" width="0" style="2" hidden="1" customWidth="1"/>
    <col min="10245" max="10252" width="9.6640625" style="2" customWidth="1"/>
    <col min="10253" max="10253" width="0" style="2" hidden="1" customWidth="1"/>
    <col min="10254" max="10254" width="9.6640625" style="2" customWidth="1"/>
    <col min="10255" max="10257" width="10.6640625" style="2" customWidth="1"/>
    <col min="10258" max="10490" width="9" style="2"/>
    <col min="10491" max="10491" width="5.6640625" style="2" customWidth="1"/>
    <col min="10492" max="10492" width="16.109375" style="2" customWidth="1"/>
    <col min="10493" max="10494" width="5.6640625" style="2" customWidth="1"/>
    <col min="10495" max="10495" width="35.6640625" style="2" customWidth="1"/>
    <col min="10496" max="10500" width="0" style="2" hidden="1" customWidth="1"/>
    <col min="10501" max="10508" width="9.6640625" style="2" customWidth="1"/>
    <col min="10509" max="10509" width="0" style="2" hidden="1" customWidth="1"/>
    <col min="10510" max="10510" width="9.6640625" style="2" customWidth="1"/>
    <col min="10511" max="10513" width="10.6640625" style="2" customWidth="1"/>
    <col min="10514" max="10746" width="9" style="2"/>
    <col min="10747" max="10747" width="5.6640625" style="2" customWidth="1"/>
    <col min="10748" max="10748" width="16.109375" style="2" customWidth="1"/>
    <col min="10749" max="10750" width="5.6640625" style="2" customWidth="1"/>
    <col min="10751" max="10751" width="35.6640625" style="2" customWidth="1"/>
    <col min="10752" max="10756" width="0" style="2" hidden="1" customWidth="1"/>
    <col min="10757" max="10764" width="9.6640625" style="2" customWidth="1"/>
    <col min="10765" max="10765" width="0" style="2" hidden="1" customWidth="1"/>
    <col min="10766" max="10766" width="9.6640625" style="2" customWidth="1"/>
    <col min="10767" max="10769" width="10.6640625" style="2" customWidth="1"/>
    <col min="10770" max="11002" width="9" style="2"/>
    <col min="11003" max="11003" width="5.6640625" style="2" customWidth="1"/>
    <col min="11004" max="11004" width="16.109375" style="2" customWidth="1"/>
    <col min="11005" max="11006" width="5.6640625" style="2" customWidth="1"/>
    <col min="11007" max="11007" width="35.6640625" style="2" customWidth="1"/>
    <col min="11008" max="11012" width="0" style="2" hidden="1" customWidth="1"/>
    <col min="11013" max="11020" width="9.6640625" style="2" customWidth="1"/>
    <col min="11021" max="11021" width="0" style="2" hidden="1" customWidth="1"/>
    <col min="11022" max="11022" width="9.6640625" style="2" customWidth="1"/>
    <col min="11023" max="11025" width="10.6640625" style="2" customWidth="1"/>
    <col min="11026" max="11258" width="9" style="2"/>
    <col min="11259" max="11259" width="5.6640625" style="2" customWidth="1"/>
    <col min="11260" max="11260" width="16.109375" style="2" customWidth="1"/>
    <col min="11261" max="11262" width="5.6640625" style="2" customWidth="1"/>
    <col min="11263" max="11263" width="35.6640625" style="2" customWidth="1"/>
    <col min="11264" max="11268" width="0" style="2" hidden="1" customWidth="1"/>
    <col min="11269" max="11276" width="9.6640625" style="2" customWidth="1"/>
    <col min="11277" max="11277" width="0" style="2" hidden="1" customWidth="1"/>
    <col min="11278" max="11278" width="9.6640625" style="2" customWidth="1"/>
    <col min="11279" max="11281" width="10.6640625" style="2" customWidth="1"/>
    <col min="11282" max="11514" width="9" style="2"/>
    <col min="11515" max="11515" width="5.6640625" style="2" customWidth="1"/>
    <col min="11516" max="11516" width="16.109375" style="2" customWidth="1"/>
    <col min="11517" max="11518" width="5.6640625" style="2" customWidth="1"/>
    <col min="11519" max="11519" width="35.6640625" style="2" customWidth="1"/>
    <col min="11520" max="11524" width="0" style="2" hidden="1" customWidth="1"/>
    <col min="11525" max="11532" width="9.6640625" style="2" customWidth="1"/>
    <col min="11533" max="11533" width="0" style="2" hidden="1" customWidth="1"/>
    <col min="11534" max="11534" width="9.6640625" style="2" customWidth="1"/>
    <col min="11535" max="11537" width="10.6640625" style="2" customWidth="1"/>
    <col min="11538" max="11770" width="9" style="2"/>
    <col min="11771" max="11771" width="5.6640625" style="2" customWidth="1"/>
    <col min="11772" max="11772" width="16.109375" style="2" customWidth="1"/>
    <col min="11773" max="11774" width="5.6640625" style="2" customWidth="1"/>
    <col min="11775" max="11775" width="35.6640625" style="2" customWidth="1"/>
    <col min="11776" max="11780" width="0" style="2" hidden="1" customWidth="1"/>
    <col min="11781" max="11788" width="9.6640625" style="2" customWidth="1"/>
    <col min="11789" max="11789" width="0" style="2" hidden="1" customWidth="1"/>
    <col min="11790" max="11790" width="9.6640625" style="2" customWidth="1"/>
    <col min="11791" max="11793" width="10.6640625" style="2" customWidth="1"/>
    <col min="11794" max="12026" width="9" style="2"/>
    <col min="12027" max="12027" width="5.6640625" style="2" customWidth="1"/>
    <col min="12028" max="12028" width="16.109375" style="2" customWidth="1"/>
    <col min="12029" max="12030" width="5.6640625" style="2" customWidth="1"/>
    <col min="12031" max="12031" width="35.6640625" style="2" customWidth="1"/>
    <col min="12032" max="12036" width="0" style="2" hidden="1" customWidth="1"/>
    <col min="12037" max="12044" width="9.6640625" style="2" customWidth="1"/>
    <col min="12045" max="12045" width="0" style="2" hidden="1" customWidth="1"/>
    <col min="12046" max="12046" width="9.6640625" style="2" customWidth="1"/>
    <col min="12047" max="12049" width="10.6640625" style="2" customWidth="1"/>
    <col min="12050" max="12282" width="9" style="2"/>
    <col min="12283" max="12283" width="5.6640625" style="2" customWidth="1"/>
    <col min="12284" max="12284" width="16.109375" style="2" customWidth="1"/>
    <col min="12285" max="12286" width="5.6640625" style="2" customWidth="1"/>
    <col min="12287" max="12287" width="35.6640625" style="2" customWidth="1"/>
    <col min="12288" max="12292" width="0" style="2" hidden="1" customWidth="1"/>
    <col min="12293" max="12300" width="9.6640625" style="2" customWidth="1"/>
    <col min="12301" max="12301" width="0" style="2" hidden="1" customWidth="1"/>
    <col min="12302" max="12302" width="9.6640625" style="2" customWidth="1"/>
    <col min="12303" max="12305" width="10.6640625" style="2" customWidth="1"/>
    <col min="12306" max="12538" width="9" style="2"/>
    <col min="12539" max="12539" width="5.6640625" style="2" customWidth="1"/>
    <col min="12540" max="12540" width="16.109375" style="2" customWidth="1"/>
    <col min="12541" max="12542" width="5.6640625" style="2" customWidth="1"/>
    <col min="12543" max="12543" width="35.6640625" style="2" customWidth="1"/>
    <col min="12544" max="12548" width="0" style="2" hidden="1" customWidth="1"/>
    <col min="12549" max="12556" width="9.6640625" style="2" customWidth="1"/>
    <col min="12557" max="12557" width="0" style="2" hidden="1" customWidth="1"/>
    <col min="12558" max="12558" width="9.6640625" style="2" customWidth="1"/>
    <col min="12559" max="12561" width="10.6640625" style="2" customWidth="1"/>
    <col min="12562" max="12794" width="9" style="2"/>
    <col min="12795" max="12795" width="5.6640625" style="2" customWidth="1"/>
    <col min="12796" max="12796" width="16.109375" style="2" customWidth="1"/>
    <col min="12797" max="12798" width="5.6640625" style="2" customWidth="1"/>
    <col min="12799" max="12799" width="35.6640625" style="2" customWidth="1"/>
    <col min="12800" max="12804" width="0" style="2" hidden="1" customWidth="1"/>
    <col min="12805" max="12812" width="9.6640625" style="2" customWidth="1"/>
    <col min="12813" max="12813" width="0" style="2" hidden="1" customWidth="1"/>
    <col min="12814" max="12814" width="9.6640625" style="2" customWidth="1"/>
    <col min="12815" max="12817" width="10.6640625" style="2" customWidth="1"/>
    <col min="12818" max="13050" width="9" style="2"/>
    <col min="13051" max="13051" width="5.6640625" style="2" customWidth="1"/>
    <col min="13052" max="13052" width="16.109375" style="2" customWidth="1"/>
    <col min="13053" max="13054" width="5.6640625" style="2" customWidth="1"/>
    <col min="13055" max="13055" width="35.6640625" style="2" customWidth="1"/>
    <col min="13056" max="13060" width="0" style="2" hidden="1" customWidth="1"/>
    <col min="13061" max="13068" width="9.6640625" style="2" customWidth="1"/>
    <col min="13069" max="13069" width="0" style="2" hidden="1" customWidth="1"/>
    <col min="13070" max="13070" width="9.6640625" style="2" customWidth="1"/>
    <col min="13071" max="13073" width="10.6640625" style="2" customWidth="1"/>
    <col min="13074" max="13306" width="9" style="2"/>
    <col min="13307" max="13307" width="5.6640625" style="2" customWidth="1"/>
    <col min="13308" max="13308" width="16.109375" style="2" customWidth="1"/>
    <col min="13309" max="13310" width="5.6640625" style="2" customWidth="1"/>
    <col min="13311" max="13311" width="35.6640625" style="2" customWidth="1"/>
    <col min="13312" max="13316" width="0" style="2" hidden="1" customWidth="1"/>
    <col min="13317" max="13324" width="9.6640625" style="2" customWidth="1"/>
    <col min="13325" max="13325" width="0" style="2" hidden="1" customWidth="1"/>
    <col min="13326" max="13326" width="9.6640625" style="2" customWidth="1"/>
    <col min="13327" max="13329" width="10.6640625" style="2" customWidth="1"/>
    <col min="13330" max="13562" width="9" style="2"/>
    <col min="13563" max="13563" width="5.6640625" style="2" customWidth="1"/>
    <col min="13564" max="13564" width="16.109375" style="2" customWidth="1"/>
    <col min="13565" max="13566" width="5.6640625" style="2" customWidth="1"/>
    <col min="13567" max="13567" width="35.6640625" style="2" customWidth="1"/>
    <col min="13568" max="13572" width="0" style="2" hidden="1" customWidth="1"/>
    <col min="13573" max="13580" width="9.6640625" style="2" customWidth="1"/>
    <col min="13581" max="13581" width="0" style="2" hidden="1" customWidth="1"/>
    <col min="13582" max="13582" width="9.6640625" style="2" customWidth="1"/>
    <col min="13583" max="13585" width="10.6640625" style="2" customWidth="1"/>
    <col min="13586" max="13818" width="9" style="2"/>
    <col min="13819" max="13819" width="5.6640625" style="2" customWidth="1"/>
    <col min="13820" max="13820" width="16.109375" style="2" customWidth="1"/>
    <col min="13821" max="13822" width="5.6640625" style="2" customWidth="1"/>
    <col min="13823" max="13823" width="35.6640625" style="2" customWidth="1"/>
    <col min="13824" max="13828" width="0" style="2" hidden="1" customWidth="1"/>
    <col min="13829" max="13836" width="9.6640625" style="2" customWidth="1"/>
    <col min="13837" max="13837" width="0" style="2" hidden="1" customWidth="1"/>
    <col min="13838" max="13838" width="9.6640625" style="2" customWidth="1"/>
    <col min="13839" max="13841" width="10.6640625" style="2" customWidth="1"/>
    <col min="13842" max="14074" width="9" style="2"/>
    <col min="14075" max="14075" width="5.6640625" style="2" customWidth="1"/>
    <col min="14076" max="14076" width="16.109375" style="2" customWidth="1"/>
    <col min="14077" max="14078" width="5.6640625" style="2" customWidth="1"/>
    <col min="14079" max="14079" width="35.6640625" style="2" customWidth="1"/>
    <col min="14080" max="14084" width="0" style="2" hidden="1" customWidth="1"/>
    <col min="14085" max="14092" width="9.6640625" style="2" customWidth="1"/>
    <col min="14093" max="14093" width="0" style="2" hidden="1" customWidth="1"/>
    <col min="14094" max="14094" width="9.6640625" style="2" customWidth="1"/>
    <col min="14095" max="14097" width="10.6640625" style="2" customWidth="1"/>
    <col min="14098" max="14330" width="9" style="2"/>
    <col min="14331" max="14331" width="5.6640625" style="2" customWidth="1"/>
    <col min="14332" max="14332" width="16.109375" style="2" customWidth="1"/>
    <col min="14333" max="14334" width="5.6640625" style="2" customWidth="1"/>
    <col min="14335" max="14335" width="35.6640625" style="2" customWidth="1"/>
    <col min="14336" max="14340" width="0" style="2" hidden="1" customWidth="1"/>
    <col min="14341" max="14348" width="9.6640625" style="2" customWidth="1"/>
    <col min="14349" max="14349" width="0" style="2" hidden="1" customWidth="1"/>
    <col min="14350" max="14350" width="9.6640625" style="2" customWidth="1"/>
    <col min="14351" max="14353" width="10.6640625" style="2" customWidth="1"/>
    <col min="14354" max="14586" width="9" style="2"/>
    <col min="14587" max="14587" width="5.6640625" style="2" customWidth="1"/>
    <col min="14588" max="14588" width="16.109375" style="2" customWidth="1"/>
    <col min="14589" max="14590" width="5.6640625" style="2" customWidth="1"/>
    <col min="14591" max="14591" width="35.6640625" style="2" customWidth="1"/>
    <col min="14592" max="14596" width="0" style="2" hidden="1" customWidth="1"/>
    <col min="14597" max="14604" width="9.6640625" style="2" customWidth="1"/>
    <col min="14605" max="14605" width="0" style="2" hidden="1" customWidth="1"/>
    <col min="14606" max="14606" width="9.6640625" style="2" customWidth="1"/>
    <col min="14607" max="14609" width="10.6640625" style="2" customWidth="1"/>
    <col min="14610" max="14842" width="9" style="2"/>
    <col min="14843" max="14843" width="5.6640625" style="2" customWidth="1"/>
    <col min="14844" max="14844" width="16.109375" style="2" customWidth="1"/>
    <col min="14845" max="14846" width="5.6640625" style="2" customWidth="1"/>
    <col min="14847" max="14847" width="35.6640625" style="2" customWidth="1"/>
    <col min="14848" max="14852" width="0" style="2" hidden="1" customWidth="1"/>
    <col min="14853" max="14860" width="9.6640625" style="2" customWidth="1"/>
    <col min="14861" max="14861" width="0" style="2" hidden="1" customWidth="1"/>
    <col min="14862" max="14862" width="9.6640625" style="2" customWidth="1"/>
    <col min="14863" max="14865" width="10.6640625" style="2" customWidth="1"/>
    <col min="14866" max="15098" width="9" style="2"/>
    <col min="15099" max="15099" width="5.6640625" style="2" customWidth="1"/>
    <col min="15100" max="15100" width="16.109375" style="2" customWidth="1"/>
    <col min="15101" max="15102" width="5.6640625" style="2" customWidth="1"/>
    <col min="15103" max="15103" width="35.6640625" style="2" customWidth="1"/>
    <col min="15104" max="15108" width="0" style="2" hidden="1" customWidth="1"/>
    <col min="15109" max="15116" width="9.6640625" style="2" customWidth="1"/>
    <col min="15117" max="15117" width="0" style="2" hidden="1" customWidth="1"/>
    <col min="15118" max="15118" width="9.6640625" style="2" customWidth="1"/>
    <col min="15119" max="15121" width="10.6640625" style="2" customWidth="1"/>
    <col min="15122" max="15354" width="9" style="2"/>
    <col min="15355" max="15355" width="5.6640625" style="2" customWidth="1"/>
    <col min="15356" max="15356" width="16.109375" style="2" customWidth="1"/>
    <col min="15357" max="15358" width="5.6640625" style="2" customWidth="1"/>
    <col min="15359" max="15359" width="35.6640625" style="2" customWidth="1"/>
    <col min="15360" max="15364" width="0" style="2" hidden="1" customWidth="1"/>
    <col min="15365" max="15372" width="9.6640625" style="2" customWidth="1"/>
    <col min="15373" max="15373" width="0" style="2" hidden="1" customWidth="1"/>
    <col min="15374" max="15374" width="9.6640625" style="2" customWidth="1"/>
    <col min="15375" max="15377" width="10.6640625" style="2" customWidth="1"/>
    <col min="15378" max="15610" width="9" style="2"/>
    <col min="15611" max="15611" width="5.6640625" style="2" customWidth="1"/>
    <col min="15612" max="15612" width="16.109375" style="2" customWidth="1"/>
    <col min="15613" max="15614" width="5.6640625" style="2" customWidth="1"/>
    <col min="15615" max="15615" width="35.6640625" style="2" customWidth="1"/>
    <col min="15616" max="15620" width="0" style="2" hidden="1" customWidth="1"/>
    <col min="15621" max="15628" width="9.6640625" style="2" customWidth="1"/>
    <col min="15629" max="15629" width="0" style="2" hidden="1" customWidth="1"/>
    <col min="15630" max="15630" width="9.6640625" style="2" customWidth="1"/>
    <col min="15631" max="15633" width="10.6640625" style="2" customWidth="1"/>
    <col min="15634" max="15866" width="9" style="2"/>
    <col min="15867" max="15867" width="5.6640625" style="2" customWidth="1"/>
    <col min="15868" max="15868" width="16.109375" style="2" customWidth="1"/>
    <col min="15869" max="15870" width="5.6640625" style="2" customWidth="1"/>
    <col min="15871" max="15871" width="35.6640625" style="2" customWidth="1"/>
    <col min="15872" max="15876" width="0" style="2" hidden="1" customWidth="1"/>
    <col min="15877" max="15884" width="9.6640625" style="2" customWidth="1"/>
    <col min="15885" max="15885" width="0" style="2" hidden="1" customWidth="1"/>
    <col min="15886" max="15886" width="9.6640625" style="2" customWidth="1"/>
    <col min="15887" max="15889" width="10.6640625" style="2" customWidth="1"/>
    <col min="15890" max="16122" width="9" style="2"/>
    <col min="16123" max="16123" width="5.6640625" style="2" customWidth="1"/>
    <col min="16124" max="16124" width="16.109375" style="2" customWidth="1"/>
    <col min="16125" max="16126" width="5.6640625" style="2" customWidth="1"/>
    <col min="16127" max="16127" width="35.6640625" style="2" customWidth="1"/>
    <col min="16128" max="16132" width="0" style="2" hidden="1" customWidth="1"/>
    <col min="16133" max="16140" width="9.6640625" style="2" customWidth="1"/>
    <col min="16141" max="16141" width="0" style="2" hidden="1" customWidth="1"/>
    <col min="16142" max="16142" width="9.6640625" style="2" customWidth="1"/>
    <col min="16143" max="16145" width="10.6640625" style="2" customWidth="1"/>
    <col min="16146" max="16384" width="9" style="2"/>
  </cols>
  <sheetData>
    <row r="1" spans="1:27" ht="19.95" customHeight="1" x14ac:dyDescent="0.2">
      <c r="A1" s="1" t="s">
        <v>0</v>
      </c>
      <c r="F1" s="3"/>
      <c r="G1" s="3"/>
      <c r="H1" s="3"/>
      <c r="I1" s="3"/>
      <c r="M1" s="79" t="s">
        <v>37</v>
      </c>
      <c r="N1" s="79"/>
      <c r="O1" s="79"/>
      <c r="P1" s="79"/>
    </row>
    <row r="2" spans="1:27" ht="19.95" customHeight="1" x14ac:dyDescent="0.2">
      <c r="F2" s="3"/>
      <c r="G2" s="3"/>
      <c r="H2" s="3"/>
      <c r="I2" s="3"/>
      <c r="M2" s="80" t="s">
        <v>3</v>
      </c>
      <c r="N2" s="80"/>
      <c r="O2" s="80"/>
      <c r="P2" s="80"/>
    </row>
    <row r="3" spans="1:27" ht="19.95" customHeight="1" x14ac:dyDescent="0.2">
      <c r="F3" s="3"/>
      <c r="G3" s="3"/>
      <c r="H3" s="3"/>
      <c r="I3" s="3"/>
      <c r="M3" s="4" t="s">
        <v>4</v>
      </c>
      <c r="N3" s="4"/>
      <c r="O3" s="81"/>
      <c r="P3" s="81"/>
    </row>
    <row r="4" spans="1:27" ht="19.95" customHeight="1" x14ac:dyDescent="0.2">
      <c r="M4" s="4" t="s">
        <v>5</v>
      </c>
      <c r="N4" s="4"/>
      <c r="O4" s="82"/>
      <c r="P4" s="82"/>
      <c r="Q4" s="5"/>
      <c r="R4" s="5"/>
      <c r="S4" s="5"/>
      <c r="T4" s="5"/>
      <c r="U4" s="5"/>
      <c r="V4" s="5"/>
      <c r="W4" s="5"/>
    </row>
    <row r="5" spans="1:27" ht="19.2" x14ac:dyDescent="0.25">
      <c r="A5" s="123" t="s">
        <v>38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O5" s="5"/>
      <c r="P5" s="5"/>
      <c r="Q5" s="5"/>
      <c r="R5" s="5"/>
      <c r="S5" s="5"/>
      <c r="T5" s="5"/>
      <c r="U5" s="5"/>
      <c r="V5" s="5"/>
    </row>
    <row r="6" spans="1:27" ht="20.100000000000001" customHeight="1" x14ac:dyDescent="0.2">
      <c r="K6" s="6"/>
      <c r="M6" s="83"/>
      <c r="N6" s="83"/>
      <c r="O6" s="83"/>
      <c r="P6" s="68"/>
      <c r="Q6" s="68"/>
    </row>
    <row r="7" spans="1:27" ht="19.95" customHeight="1" x14ac:dyDescent="0.2">
      <c r="A7" s="105" t="s">
        <v>6</v>
      </c>
      <c r="B7" s="99" t="s">
        <v>7</v>
      </c>
      <c r="C7" s="100"/>
      <c r="D7" s="105" t="s">
        <v>8</v>
      </c>
      <c r="E7" s="105" t="s">
        <v>9</v>
      </c>
      <c r="F7" s="107" t="s">
        <v>25</v>
      </c>
      <c r="G7" s="108"/>
      <c r="H7" s="108"/>
      <c r="I7" s="109"/>
      <c r="J7" s="116" t="s">
        <v>10</v>
      </c>
      <c r="K7" s="117"/>
      <c r="L7" s="117"/>
      <c r="M7" s="84" t="s">
        <v>11</v>
      </c>
      <c r="N7" s="118" t="s">
        <v>36</v>
      </c>
      <c r="O7" s="86" t="s">
        <v>39</v>
      </c>
      <c r="P7" s="86"/>
      <c r="Q7" s="87"/>
    </row>
    <row r="8" spans="1:27" ht="19.95" customHeight="1" x14ac:dyDescent="0.2">
      <c r="A8" s="106"/>
      <c r="B8" s="101"/>
      <c r="C8" s="102"/>
      <c r="D8" s="106"/>
      <c r="E8" s="106"/>
      <c r="F8" s="110"/>
      <c r="G8" s="111"/>
      <c r="H8" s="111"/>
      <c r="I8" s="112"/>
      <c r="J8" s="90" t="s">
        <v>12</v>
      </c>
      <c r="K8" s="92" t="s">
        <v>13</v>
      </c>
      <c r="L8" s="93"/>
      <c r="M8" s="85"/>
      <c r="N8" s="119"/>
      <c r="O8" s="88"/>
      <c r="P8" s="88"/>
      <c r="Q8" s="89"/>
    </row>
    <row r="9" spans="1:27" ht="40.200000000000003" customHeight="1" x14ac:dyDescent="0.2">
      <c r="A9" s="106"/>
      <c r="B9" s="103"/>
      <c r="C9" s="104"/>
      <c r="D9" s="106"/>
      <c r="E9" s="106"/>
      <c r="F9" s="113"/>
      <c r="G9" s="114"/>
      <c r="H9" s="114"/>
      <c r="I9" s="115"/>
      <c r="J9" s="91"/>
      <c r="K9" s="7" t="s">
        <v>14</v>
      </c>
      <c r="L9" s="8" t="s">
        <v>15</v>
      </c>
      <c r="M9" s="85"/>
      <c r="N9" s="120"/>
      <c r="O9" s="9" t="s">
        <v>40</v>
      </c>
      <c r="P9" s="10">
        <v>45308</v>
      </c>
      <c r="Q9" s="10">
        <v>45309</v>
      </c>
    </row>
    <row r="10" spans="1:27" ht="64.95" customHeight="1" x14ac:dyDescent="0.2">
      <c r="A10" s="11" t="s">
        <v>22</v>
      </c>
      <c r="B10" s="94" t="s">
        <v>23</v>
      </c>
      <c r="C10" s="95"/>
      <c r="D10" s="11">
        <v>28</v>
      </c>
      <c r="E10" s="11" t="s">
        <v>24</v>
      </c>
      <c r="F10" s="96" t="s">
        <v>27</v>
      </c>
      <c r="G10" s="97"/>
      <c r="H10" s="97"/>
      <c r="I10" s="98"/>
      <c r="J10" s="69"/>
      <c r="K10" s="12" t="s">
        <v>26</v>
      </c>
      <c r="L10" s="13"/>
      <c r="M10" s="77" t="s">
        <v>26</v>
      </c>
      <c r="N10" s="14"/>
      <c r="O10" s="78"/>
      <c r="P10" s="15" t="s">
        <v>41</v>
      </c>
      <c r="Q10" s="15" t="s">
        <v>41</v>
      </c>
    </row>
    <row r="11" spans="1:27" ht="64.95" customHeight="1" x14ac:dyDescent="0.2">
      <c r="A11" s="11">
        <v>1</v>
      </c>
      <c r="B11" s="94"/>
      <c r="C11" s="95"/>
      <c r="D11" s="11"/>
      <c r="E11" s="11"/>
      <c r="F11" s="96"/>
      <c r="G11" s="97"/>
      <c r="H11" s="97"/>
      <c r="I11" s="98"/>
      <c r="J11" s="69"/>
      <c r="K11" s="12"/>
      <c r="L11" s="13"/>
      <c r="M11" s="77"/>
      <c r="N11" s="14"/>
      <c r="O11" s="70"/>
      <c r="P11" s="15"/>
      <c r="Q11" s="15"/>
    </row>
    <row r="12" spans="1:27" ht="64.95" customHeight="1" x14ac:dyDescent="0.2">
      <c r="A12" s="11">
        <v>2</v>
      </c>
      <c r="B12" s="94"/>
      <c r="C12" s="95"/>
      <c r="D12" s="11"/>
      <c r="E12" s="11"/>
      <c r="F12" s="96"/>
      <c r="G12" s="97"/>
      <c r="H12" s="97"/>
      <c r="I12" s="98"/>
      <c r="J12" s="69"/>
      <c r="K12" s="12"/>
      <c r="L12" s="13"/>
      <c r="M12" s="77"/>
      <c r="N12" s="14"/>
      <c r="O12" s="70"/>
      <c r="P12" s="15"/>
      <c r="Q12" s="15"/>
    </row>
    <row r="13" spans="1:27" ht="64.95" customHeight="1" x14ac:dyDescent="0.2">
      <c r="A13" s="16">
        <v>3</v>
      </c>
      <c r="B13" s="94"/>
      <c r="C13" s="95"/>
      <c r="D13" s="16"/>
      <c r="E13" s="16"/>
      <c r="F13" s="96"/>
      <c r="G13" s="97"/>
      <c r="H13" s="97"/>
      <c r="I13" s="98"/>
      <c r="J13" s="17"/>
      <c r="K13" s="18"/>
      <c r="L13" s="19"/>
      <c r="M13" s="17"/>
      <c r="N13" s="14"/>
      <c r="O13" s="20"/>
      <c r="P13" s="21"/>
      <c r="Q13" s="21"/>
    </row>
    <row r="14" spans="1:27" ht="15" thickBot="1" x14ac:dyDescent="0.25">
      <c r="A14" s="22"/>
      <c r="B14" s="23"/>
      <c r="C14" s="23"/>
      <c r="D14" s="24"/>
      <c r="E14" s="22"/>
      <c r="F14" s="23"/>
      <c r="G14" s="23"/>
      <c r="H14" s="23"/>
      <c r="I14" s="23"/>
      <c r="J14" s="25"/>
      <c r="K14" s="26"/>
      <c r="L14" s="27"/>
      <c r="M14" s="23"/>
      <c r="N14" s="23"/>
      <c r="O14" s="27"/>
      <c r="P14" s="22"/>
      <c r="Q14" s="22"/>
    </row>
    <row r="15" spans="1:27" ht="15" customHeight="1" thickTop="1" x14ac:dyDescent="0.2">
      <c r="A15" s="28"/>
      <c r="B15" s="29"/>
      <c r="C15" s="29"/>
      <c r="D15" s="30"/>
      <c r="E15" s="30"/>
      <c r="F15" s="29"/>
      <c r="G15" s="29"/>
      <c r="H15" s="31"/>
      <c r="I15" s="32" t="s">
        <v>2</v>
      </c>
      <c r="K15" s="33"/>
      <c r="L15" s="34"/>
      <c r="M15" s="35"/>
      <c r="N15" s="35"/>
      <c r="O15" s="34"/>
      <c r="P15" s="6"/>
      <c r="Q15" s="6"/>
    </row>
    <row r="16" spans="1:27" ht="15" customHeight="1" x14ac:dyDescent="0.2">
      <c r="A16" s="36"/>
      <c r="B16" s="37" t="s">
        <v>16</v>
      </c>
      <c r="C16" s="6"/>
      <c r="D16" s="6"/>
      <c r="E16" s="6"/>
      <c r="F16" s="6"/>
      <c r="G16" s="6"/>
      <c r="H16" s="38"/>
      <c r="I16" s="39" t="s">
        <v>17</v>
      </c>
      <c r="K16" s="6"/>
      <c r="L16" s="6"/>
      <c r="M16" s="6"/>
      <c r="N16" s="6"/>
      <c r="O16" s="6"/>
      <c r="P16" s="6"/>
      <c r="Q16" s="6"/>
      <c r="Z16" s="40"/>
      <c r="AA16" s="41"/>
    </row>
    <row r="17" spans="1:27" ht="15" customHeight="1" x14ac:dyDescent="0.2">
      <c r="A17" s="42"/>
      <c r="B17" s="43" t="s">
        <v>21</v>
      </c>
      <c r="C17" s="43"/>
      <c r="D17" s="43"/>
      <c r="E17" s="44"/>
      <c r="F17" s="33"/>
      <c r="G17" s="33"/>
      <c r="H17" s="45"/>
      <c r="I17" s="39" t="s">
        <v>42</v>
      </c>
      <c r="K17" s="6"/>
      <c r="L17" s="6"/>
      <c r="M17" s="6"/>
      <c r="N17" s="6"/>
      <c r="O17" s="6"/>
      <c r="P17" s="6"/>
      <c r="Q17" s="6"/>
      <c r="Z17" s="6"/>
      <c r="AA17" s="41"/>
    </row>
    <row r="18" spans="1:27" ht="15" customHeight="1" x14ac:dyDescent="0.2">
      <c r="A18" s="42"/>
      <c r="B18" s="61" t="s">
        <v>20</v>
      </c>
      <c r="C18" s="47">
        <f>COUNTA(J11:J13)</f>
        <v>0</v>
      </c>
      <c r="D18" s="121" t="s">
        <v>44</v>
      </c>
      <c r="E18" s="121"/>
      <c r="F18" s="121"/>
      <c r="G18" s="48">
        <f>C18*27800</f>
        <v>0</v>
      </c>
      <c r="H18" s="49" t="s">
        <v>18</v>
      </c>
      <c r="I18" s="39" t="s">
        <v>32</v>
      </c>
      <c r="K18" s="6"/>
      <c r="L18" s="6"/>
      <c r="M18" s="6"/>
      <c r="N18" s="6"/>
      <c r="O18" s="6"/>
      <c r="P18" s="6"/>
      <c r="Q18" s="6"/>
      <c r="Z18" s="6"/>
      <c r="AA18" s="41"/>
    </row>
    <row r="19" spans="1:27" ht="15" customHeight="1" x14ac:dyDescent="0.2">
      <c r="A19" s="42"/>
      <c r="B19" s="46" t="s">
        <v>1</v>
      </c>
      <c r="C19" s="47">
        <f>COUNTA(L11:L13)</f>
        <v>0</v>
      </c>
      <c r="D19" s="121" t="s">
        <v>45</v>
      </c>
      <c r="E19" s="121"/>
      <c r="F19" s="121"/>
      <c r="G19" s="48">
        <f>C19*22700</f>
        <v>0</v>
      </c>
      <c r="H19" s="49" t="s">
        <v>18</v>
      </c>
      <c r="I19" s="32" t="s">
        <v>33</v>
      </c>
      <c r="J19" s="6"/>
      <c r="K19" s="6"/>
      <c r="L19" s="6"/>
      <c r="M19" s="6"/>
      <c r="N19" s="6"/>
      <c r="O19" s="6"/>
      <c r="P19" s="6"/>
      <c r="Q19" s="6"/>
      <c r="Z19" s="6"/>
      <c r="AA19" s="41"/>
    </row>
    <row r="20" spans="1:27" ht="15" customHeight="1" x14ac:dyDescent="0.2">
      <c r="A20" s="36"/>
      <c r="B20" s="122" t="s">
        <v>19</v>
      </c>
      <c r="C20" s="50">
        <f>COUNTA(K11:K13)</f>
        <v>0</v>
      </c>
      <c r="D20" s="121" t="s">
        <v>46</v>
      </c>
      <c r="E20" s="121"/>
      <c r="F20" s="121"/>
      <c r="G20" s="48">
        <f>C20*11100</f>
        <v>0</v>
      </c>
      <c r="H20" s="51" t="s">
        <v>18</v>
      </c>
      <c r="I20" s="39" t="s">
        <v>43</v>
      </c>
      <c r="J20" s="6"/>
      <c r="K20" s="6"/>
      <c r="L20" s="6"/>
      <c r="M20" s="6"/>
      <c r="N20" s="6"/>
      <c r="O20" s="6"/>
      <c r="P20" s="6"/>
      <c r="Q20" s="6"/>
    </row>
    <row r="21" spans="1:27" ht="15" customHeight="1" x14ac:dyDescent="0.2">
      <c r="A21" s="36"/>
      <c r="B21" s="122"/>
      <c r="C21" s="75"/>
      <c r="D21" s="52"/>
      <c r="E21" s="74"/>
      <c r="F21" s="53"/>
      <c r="G21" s="53"/>
      <c r="H21" s="54"/>
      <c r="I21" s="71" t="s">
        <v>28</v>
      </c>
      <c r="K21" s="6"/>
      <c r="L21" s="6"/>
      <c r="M21" s="6"/>
      <c r="N21" s="6"/>
      <c r="O21" s="6"/>
      <c r="P21" s="6"/>
      <c r="Q21" s="6"/>
      <c r="Z21" s="6"/>
      <c r="AA21" s="55"/>
    </row>
    <row r="22" spans="1:27" ht="15" customHeight="1" x14ac:dyDescent="0.2">
      <c r="A22" s="36"/>
      <c r="B22" s="6"/>
      <c r="C22" s="6"/>
      <c r="D22" s="43"/>
      <c r="E22" s="43"/>
      <c r="F22" s="56"/>
      <c r="G22" s="56"/>
      <c r="H22" s="57"/>
      <c r="I22" s="72" t="s">
        <v>31</v>
      </c>
      <c r="K22" s="6"/>
      <c r="L22" s="6"/>
      <c r="M22" s="6"/>
      <c r="N22" s="6"/>
      <c r="O22" s="6"/>
      <c r="P22" s="6"/>
      <c r="Q22" s="6"/>
      <c r="Z22" s="6"/>
      <c r="AA22" s="58"/>
    </row>
    <row r="23" spans="1:27" ht="15" customHeight="1" x14ac:dyDescent="0.2">
      <c r="A23" s="36"/>
      <c r="B23" s="67" t="s">
        <v>29</v>
      </c>
      <c r="C23" s="6"/>
      <c r="D23" s="6"/>
      <c r="E23" s="6"/>
      <c r="F23" s="6"/>
      <c r="G23" s="6"/>
      <c r="H23" s="38"/>
      <c r="I23" s="73" t="s">
        <v>34</v>
      </c>
    </row>
    <row r="24" spans="1:27" s="59" customFormat="1" ht="15" customHeight="1" x14ac:dyDescent="0.2">
      <c r="A24" s="62"/>
      <c r="B24" s="6" t="s">
        <v>30</v>
      </c>
      <c r="C24" s="60"/>
      <c r="D24" s="60"/>
      <c r="E24" s="60"/>
      <c r="F24" s="60"/>
      <c r="G24" s="60"/>
      <c r="H24" s="63"/>
      <c r="I24" s="73"/>
    </row>
    <row r="25" spans="1:27" s="59" customFormat="1" ht="15" customHeight="1" x14ac:dyDescent="0.2">
      <c r="A25" s="62"/>
      <c r="B25" s="6" t="s">
        <v>35</v>
      </c>
      <c r="C25" s="60"/>
      <c r="D25" s="60"/>
      <c r="E25" s="60"/>
      <c r="F25" s="60"/>
      <c r="G25" s="60"/>
      <c r="H25" s="63"/>
    </row>
    <row r="26" spans="1:27" s="59" customFormat="1" ht="15" customHeight="1" thickBot="1" x14ac:dyDescent="0.2">
      <c r="A26" s="64"/>
      <c r="B26" s="65"/>
      <c r="C26" s="65"/>
      <c r="D26" s="65"/>
      <c r="E26" s="65"/>
      <c r="F26" s="65"/>
      <c r="G26" s="65"/>
      <c r="H26" s="66"/>
      <c r="I26" s="76"/>
    </row>
    <row r="27" spans="1:27" s="59" customFormat="1" ht="12.6" thickTop="1" x14ac:dyDescent="0.2">
      <c r="I27" s="60"/>
    </row>
    <row r="28" spans="1:27" s="59" customFormat="1" ht="12" x14ac:dyDescent="0.2">
      <c r="I28" s="60"/>
    </row>
    <row r="29" spans="1:27" s="59" customFormat="1" ht="12" x14ac:dyDescent="0.2">
      <c r="I29" s="60"/>
    </row>
    <row r="30" spans="1:27" s="59" customFormat="1" ht="12" x14ac:dyDescent="0.2">
      <c r="I30" s="60"/>
    </row>
  </sheetData>
  <mergeCells count="29">
    <mergeCell ref="D18:F18"/>
    <mergeCell ref="D19:F19"/>
    <mergeCell ref="B20:B21"/>
    <mergeCell ref="D20:F20"/>
    <mergeCell ref="A5:K5"/>
    <mergeCell ref="B11:C11"/>
    <mergeCell ref="F11:I11"/>
    <mergeCell ref="B12:C12"/>
    <mergeCell ref="F12:I12"/>
    <mergeCell ref="B13:C13"/>
    <mergeCell ref="F13:I13"/>
    <mergeCell ref="A7:A9"/>
    <mergeCell ref="M7:M9"/>
    <mergeCell ref="O7:Q8"/>
    <mergeCell ref="J8:J9"/>
    <mergeCell ref="K8:L8"/>
    <mergeCell ref="B10:C10"/>
    <mergeCell ref="F10:I10"/>
    <mergeCell ref="B7:C9"/>
    <mergeCell ref="D7:D9"/>
    <mergeCell ref="E7:E9"/>
    <mergeCell ref="F7:I9"/>
    <mergeCell ref="J7:L7"/>
    <mergeCell ref="N7:N9"/>
    <mergeCell ref="M1:P1"/>
    <mergeCell ref="M2:P2"/>
    <mergeCell ref="O3:P3"/>
    <mergeCell ref="O4:P4"/>
    <mergeCell ref="M6:O6"/>
  </mergeCells>
  <phoneticPr fontId="2"/>
  <printOptions horizontalCentered="1" verticalCentered="1"/>
  <pageMargins left="0.51181102362204722" right="0.31496062992125984" top="0.35433070866141736" bottom="0.35433070866141736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関係機関・市町村</vt:lpstr>
      <vt:lpstr>関係機関・市町村!Print_Area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一男</dc:creator>
  <cp:lastModifiedBy>栗田 庸</cp:lastModifiedBy>
  <cp:lastPrinted>2022-06-30T01:04:14Z</cp:lastPrinted>
  <dcterms:created xsi:type="dcterms:W3CDTF">2018-06-25T01:10:40Z</dcterms:created>
  <dcterms:modified xsi:type="dcterms:W3CDTF">2023-11-08T06:42:48Z</dcterms:modified>
</cp:coreProperties>
</file>