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5全建講習会\693\１．開催案内\【県】開催案内\"/>
    </mc:Choice>
  </mc:AlternateContent>
  <bookViews>
    <workbookView xWindow="0" yWindow="0" windowWidth="20496" windowHeight="7776"/>
  </bookViews>
  <sheets>
    <sheet name="土木部" sheetId="6" r:id="rId1"/>
  </sheets>
  <definedNames>
    <definedName name="_xlnm.Print_Area" localSheetId="0">土木部!$A$1:$S$26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F23" i="6" s="1"/>
  <c r="G19" i="6" l="1"/>
  <c r="G18" i="6"/>
  <c r="C19" i="6" l="1"/>
  <c r="C18" i="6"/>
  <c r="A12" i="6" l="1"/>
  <c r="A13" i="6" s="1"/>
</calcChain>
</file>

<file path=xl/sharedStrings.xml><?xml version="1.0" encoding="utf-8"?>
<sst xmlns="http://schemas.openxmlformats.org/spreadsheetml/2006/main" count="51" uniqueCount="45">
  <si>
    <t>正会員</t>
    <rPh sb="0" eb="3">
      <t>セイカイイン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</si>
  <si>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</si>
  <si>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</si>
  <si>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氏名</t>
    <rPh sb="0" eb="2">
      <t>シメイ</t>
    </rPh>
    <phoneticPr fontId="2"/>
  </si>
  <si>
    <t>ＮＯ</t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</si>
  <si>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</si>
  <si>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</si>
  <si>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</si>
  <si>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○</t>
    <phoneticPr fontId="2"/>
  </si>
  <si>
    <t>円</t>
    <rPh sb="0" eb="1">
      <t>エン</t>
    </rPh>
    <phoneticPr fontId="2"/>
  </si>
  <si>
    <t>　昼食の斡旋はありません。</t>
    <rPh sb="1" eb="3">
      <t>チュウショク</t>
    </rPh>
    <rPh sb="4" eb="6">
      <t>アッセン</t>
    </rPh>
    <phoneticPr fontId="2"/>
  </si>
  <si>
    <r>
      <t xml:space="preserve">正会員
</t>
    </r>
    <r>
      <rPr>
        <sz val="10"/>
        <rFont val="ＭＳ Ｐゴシック"/>
        <family val="3"/>
        <charset val="128"/>
      </rPr>
      <t>(30歳未満)</t>
    </r>
    <rPh sb="0" eb="3">
      <t>セイカイイン</t>
    </rPh>
    <rPh sb="7" eb="8">
      <t>サイ</t>
    </rPh>
    <rPh sb="8" eb="10">
      <t>ミマン</t>
    </rPh>
    <phoneticPr fontId="2"/>
  </si>
  <si>
    <t>　それ以降のキャンセルはいたしかねますので、ご了承願います。</t>
    <rPh sb="23" eb="26">
      <t>リョウショウネガ</t>
    </rPh>
    <phoneticPr fontId="2"/>
  </si>
  <si>
    <r>
      <t>◆聴講料・現場研修料</t>
    </r>
    <r>
      <rPr>
        <b/>
        <sz val="11"/>
        <color indexed="10"/>
        <rFont val="ＭＳ Ｐゴシック"/>
        <family val="3"/>
        <charset val="128"/>
      </rPr>
      <t>（土木総務課支払い）</t>
    </r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rPh sb="11" eb="13">
      <t>ドボク</t>
    </rPh>
    <rPh sb="13" eb="16">
      <t>ソウムカ</t>
    </rPh>
    <rPh sb="16" eb="18">
      <t>シハラ</t>
    </rPh>
    <phoneticPr fontId="2"/>
  </si>
  <si>
    <t>　本紙に、変更・取り消し・追加箇所がわかるようにご記入いただき、　「再送」 と明記の上、メールにてお送りください。　</t>
    <rPh sb="50" eb="51">
      <t>オク</t>
    </rPh>
    <phoneticPr fontId="2"/>
  </si>
  <si>
    <t>支払いについて</t>
    <rPh sb="0" eb="2">
      <t>シハラ</t>
    </rPh>
    <phoneticPr fontId="2"/>
  </si>
  <si>
    <t>〔変更・取り消し・追加方法について〕</t>
    <rPh sb="1" eb="3">
      <t>ヘンコウ</t>
    </rPh>
    <rPh sb="4" eb="5">
      <t>ト</t>
    </rPh>
    <rPh sb="6" eb="7">
      <t>ケ</t>
    </rPh>
    <rPh sb="9" eb="11">
      <t>ツイカ</t>
    </rPh>
    <rPh sb="11" eb="13">
      <t>ホウホウ</t>
    </rPh>
    <phoneticPr fontId="2"/>
  </si>
  <si>
    <t>所属（課名）：
旅費の予算費目：
予算費目コード：</t>
    <rPh sb="0" eb="2">
      <t>ショゾク</t>
    </rPh>
    <rPh sb="3" eb="5">
      <t>カメイ</t>
    </rPh>
    <rPh sb="8" eb="10">
      <t>リョヒ</t>
    </rPh>
    <rPh sb="11" eb="13">
      <t>ヨサン</t>
    </rPh>
    <rPh sb="13" eb="15">
      <t>ヒモク</t>
    </rPh>
    <rPh sb="17" eb="19">
      <t>ヨサン</t>
    </rPh>
    <rPh sb="19" eb="21">
      <t>ヒモク</t>
    </rPh>
    <phoneticPr fontId="2"/>
  </si>
  <si>
    <t>所属（課名）：○○事務所○○課
旅費の予算費目：
予算費目コード：</t>
    <rPh sb="0" eb="2">
      <t>ショゾク</t>
    </rPh>
    <rPh sb="3" eb="5">
      <t>カメイ</t>
    </rPh>
    <rPh sb="9" eb="12">
      <t>ジムショ</t>
    </rPh>
    <rPh sb="14" eb="15">
      <t>カ</t>
    </rPh>
    <rPh sb="16" eb="18">
      <t>リョヒ</t>
    </rPh>
    <rPh sb="19" eb="21">
      <t>ヨサン</t>
    </rPh>
    <rPh sb="21" eb="23">
      <t>ヒモク</t>
    </rPh>
    <rPh sb="25" eb="27">
      <t>ヨサン</t>
    </rPh>
    <rPh sb="27" eb="29">
      <t>ヒモク</t>
    </rPh>
    <phoneticPr fontId="2"/>
  </si>
  <si>
    <t>30歳
以上</t>
    <rPh sb="2" eb="3">
      <t>サイ</t>
    </rPh>
    <rPh sb="4" eb="6">
      <t>イジョウ</t>
    </rPh>
    <phoneticPr fontId="2"/>
  </si>
  <si>
    <t>30歳
未満</t>
    <rPh sb="2" eb="3">
      <t>サイ</t>
    </rPh>
    <rPh sb="4" eb="6">
      <t>ミマン</t>
    </rPh>
    <phoneticPr fontId="2"/>
  </si>
  <si>
    <t>正会員</t>
    <rPh sb="0" eb="1">
      <t>セイ</t>
    </rPh>
    <rPh sb="1" eb="3">
      <t>カイイン</t>
    </rPh>
    <phoneticPr fontId="2"/>
  </si>
  <si>
    <t>現場
研修</t>
    <rPh sb="0" eb="2">
      <t>ゲンバ</t>
    </rPh>
    <rPh sb="3" eb="5">
      <t>ケンシュウ</t>
    </rPh>
    <phoneticPr fontId="2"/>
  </si>
  <si>
    <r>
      <rPr>
        <sz val="11"/>
        <rFont val="ＭＳ Ｐゴシック"/>
        <family val="3"/>
        <charset val="128"/>
      </rPr>
      <t xml:space="preserve">申込み区分
</t>
    </r>
    <r>
      <rPr>
        <sz val="9"/>
        <rFont val="ＭＳ Ｐゴシック"/>
        <family val="3"/>
        <charset val="128"/>
      </rPr>
      <t>（該当箇所に〇を記入）</t>
    </r>
    <rPh sb="0" eb="2">
      <t>モウシコ</t>
    </rPh>
    <rPh sb="3" eb="5">
      <t>クブン</t>
    </rPh>
    <phoneticPr fontId="2"/>
  </si>
  <si>
    <r>
      <t xml:space="preserve">所属・旅費の予算費目
</t>
    </r>
    <r>
      <rPr>
        <sz val="10"/>
        <rFont val="ＭＳ Ｐゴシック"/>
        <family val="3"/>
        <charset val="128"/>
      </rPr>
      <t>※負担金の予算費目確認のため、
  旅費の支出予定 予算費目・費目
  コードを記入して下さい</t>
    </r>
    <rPh sb="0" eb="2">
      <t>ショゾク</t>
    </rPh>
    <rPh sb="3" eb="5">
      <t>リョヒ</t>
    </rPh>
    <rPh sb="6" eb="8">
      <t>ヨサン</t>
    </rPh>
    <rPh sb="8" eb="10">
      <t>ヒモク</t>
    </rPh>
    <rPh sb="56" eb="57">
      <t>クダ</t>
    </rPh>
    <phoneticPr fontId="2"/>
  </si>
  <si>
    <t xml:space="preserve"> 　氏名：</t>
    <rPh sb="2" eb="4">
      <t>シメイ</t>
    </rPh>
    <phoneticPr fontId="2"/>
  </si>
  <si>
    <t xml:space="preserve"> 　所属：</t>
    <rPh sb="2" eb="4">
      <t>ショゾク</t>
    </rPh>
    <phoneticPr fontId="2"/>
  </si>
  <si>
    <t>申込者</t>
    <rPh sb="0" eb="3">
      <t>モウシコミシャ</t>
    </rPh>
    <phoneticPr fontId="2"/>
  </si>
  <si>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</t>
    </rPh>
    <phoneticPr fontId="2"/>
  </si>
  <si>
    <t>　　〔斡旋宿泊をご希望の方へ〕</t>
    <rPh sb="3" eb="5">
      <t>アッセン</t>
    </rPh>
    <rPh sb="9" eb="11">
      <t>キボウ</t>
    </rPh>
    <rPh sb="12" eb="13">
      <t>カタ</t>
    </rPh>
    <phoneticPr fontId="2"/>
  </si>
  <si>
    <r>
      <rPr>
        <sz val="11"/>
        <rFont val="ＭＳ Ｐゴシック"/>
        <family val="3"/>
        <charset val="128"/>
      </rPr>
      <t xml:space="preserve"> 　　　</t>
    </r>
    <r>
      <rPr>
        <u/>
        <sz val="11"/>
        <rFont val="ＭＳ Ｐゴシック"/>
        <family val="3"/>
        <charset val="128"/>
      </rPr>
      <t>宿泊代金は旅行会社へ事前にお支払い下さい。振込先は、開催確定後に送付される「宿泊案内」に記載されています。</t>
    </r>
    <rPh sb="11" eb="13">
      <t>カイシャ</t>
    </rPh>
    <phoneticPr fontId="2"/>
  </si>
  <si>
    <t>　　 　申込書の「宿泊」欄にご希望のホテル番号を記入してください。</t>
    <rPh sb="21" eb="23">
      <t>バンゴウ</t>
    </rPh>
    <rPh sb="24" eb="26">
      <t>キニュウ</t>
    </rPh>
    <phoneticPr fontId="2"/>
  </si>
  <si>
    <t>申込日： 令和５年６月　　　日</t>
    <rPh sb="0" eb="3">
      <t>モウシコミビ</t>
    </rPh>
    <rPh sb="5" eb="7">
      <t>レイワ</t>
    </rPh>
    <rPh sb="8" eb="9">
      <t>ネン</t>
    </rPh>
    <rPh sb="10" eb="11">
      <t>ツキ</t>
    </rPh>
    <rPh sb="14" eb="15">
      <t>ヒ</t>
    </rPh>
    <phoneticPr fontId="2"/>
  </si>
  <si>
    <t>　　第６９３回建設技術講習会（上水道行政の課題・下水道行政の課題）申込書</t>
    <rPh sb="15" eb="18">
      <t>ジョウスイドウ</t>
    </rPh>
    <rPh sb="18" eb="20">
      <t>ギョウセイ</t>
    </rPh>
    <rPh sb="21" eb="23">
      <t>カダイ</t>
    </rPh>
    <rPh sb="24" eb="27">
      <t>ゲスイドウ</t>
    </rPh>
    <rPh sb="27" eb="29">
      <t>ギョウセイ</t>
    </rPh>
    <rPh sb="30" eb="32">
      <t>カダイ</t>
    </rPh>
    <rPh sb="33" eb="34">
      <t>モウ</t>
    </rPh>
    <rPh sb="34" eb="35">
      <t>コ</t>
    </rPh>
    <phoneticPr fontId="2"/>
  </si>
  <si>
    <r>
      <t xml:space="preserve">8月22日
</t>
    </r>
    <r>
      <rPr>
        <sz val="11"/>
        <color indexed="10"/>
        <rFont val="ＭＳ Ｐゴシック"/>
        <family val="3"/>
        <charset val="128"/>
      </rPr>
      <t>(前泊)</t>
    </r>
    <rPh sb="1" eb="2">
      <t>ガツ</t>
    </rPh>
    <rPh sb="4" eb="5">
      <t>ニチ</t>
    </rPh>
    <rPh sb="7" eb="8">
      <t>マエ</t>
    </rPh>
    <rPh sb="8" eb="9">
      <t>ハク</t>
    </rPh>
    <phoneticPr fontId="2"/>
  </si>
  <si>
    <t>名×(13,700円＋9,650円)＝</t>
    <rPh sb="0" eb="1">
      <t>メイ</t>
    </rPh>
    <rPh sb="9" eb="10">
      <t>エン</t>
    </rPh>
    <rPh sb="16" eb="17">
      <t>エン</t>
    </rPh>
    <phoneticPr fontId="2"/>
  </si>
  <si>
    <t>名×( 2,100円＋9,650円)＝</t>
    <rPh sb="0" eb="1">
      <t>メイ</t>
    </rPh>
    <rPh sb="9" eb="10">
      <t>エン</t>
    </rPh>
    <rPh sb="16" eb="17">
      <t>エン</t>
    </rPh>
    <phoneticPr fontId="2"/>
  </si>
  <si>
    <t>名×1,650円＝</t>
    <rPh sb="0" eb="1">
      <t>メイ</t>
    </rPh>
    <rPh sb="7" eb="8">
      <t>エン</t>
    </rPh>
    <phoneticPr fontId="2" alignment="distributed"/>
  </si>
  <si>
    <r>
      <t>◆現場研修時昼食代</t>
    </r>
    <r>
      <rPr>
        <b/>
        <sz val="11"/>
        <color indexed="10"/>
        <rFont val="ＭＳ Ｐゴシック"/>
        <family val="3"/>
        <charset val="128"/>
      </rPr>
      <t>（個人払い：講習会受付時現金払い）</t>
    </r>
    <rPh sb="1" eb="3">
      <t>ゲンバ</t>
    </rPh>
    <rPh sb="3" eb="5">
      <t>ケンシュウ</t>
    </rPh>
    <rPh sb="5" eb="6">
      <t>ジ</t>
    </rPh>
    <rPh sb="6" eb="9">
      <t>チュウショクダイ</t>
    </rPh>
    <rPh sb="10" eb="12">
      <t>コジン</t>
    </rPh>
    <rPh sb="12" eb="13">
      <t>バラ</t>
    </rPh>
    <rPh sb="15" eb="18">
      <t>コウシュウカイ</t>
    </rPh>
    <rPh sb="18" eb="20">
      <t>ウケツケ</t>
    </rPh>
    <rPh sb="20" eb="21">
      <t>ジ</t>
    </rPh>
    <rPh sb="21" eb="23">
      <t>ゲンキン</t>
    </rPh>
    <rPh sb="23" eb="24">
      <t>バラ</t>
    </rPh>
    <phoneticPr fontId="2"/>
  </si>
  <si>
    <t>　取り消しをする際には、令和5年8月11日（金）までに福建事務局へご連絡ください。</t>
    <rPh sb="1" eb="2">
      <t>ト</t>
    </rPh>
    <rPh sb="3" eb="4">
      <t>ケ</t>
    </rPh>
    <rPh sb="8" eb="9">
      <t>サイ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rPh sb="27" eb="29">
      <t>フッケン</t>
    </rPh>
    <rPh sb="29" eb="32">
      <t>ジムキョク</t>
    </rPh>
    <rPh sb="34" eb="36">
      <t>レンラク</t>
    </rPh>
    <phoneticPr fontId="2"/>
  </si>
  <si>
    <r>
      <t>　現場研修については行程の都合上、全員の昼食の用意をしますので、</t>
    </r>
    <r>
      <rPr>
        <u/>
        <sz val="11"/>
        <rFont val="ＭＳ Ｐゴシック"/>
        <family val="3"/>
        <charset val="128"/>
      </rPr>
      <t>不要の申し出はできません。</t>
    </r>
    <r>
      <rPr>
        <sz val="11"/>
        <rFont val="ＭＳ Ｐゴシック"/>
        <family val="3"/>
        <charset val="128"/>
      </rPr>
      <t>予めご了承下さい。</t>
    </r>
    <rPh sb="1" eb="3">
      <t>ゲンバ</t>
    </rPh>
    <rPh sb="3" eb="5">
      <t>ケンシュウ</t>
    </rPh>
    <rPh sb="10" eb="12">
      <t>コウテイ</t>
    </rPh>
    <rPh sb="13" eb="16">
      <t>ツゴウジョウ</t>
    </rPh>
    <rPh sb="17" eb="19">
      <t>ゼンイン</t>
    </rPh>
    <rPh sb="20" eb="22">
      <t>チュウショク</t>
    </rPh>
    <rPh sb="23" eb="25">
      <t>ヨウイ</t>
    </rPh>
    <rPh sb="32" eb="34">
      <t>フヨウ</t>
    </rPh>
    <rPh sb="35" eb="36">
      <t>モウ</t>
    </rPh>
    <rPh sb="37" eb="38">
      <t>デ</t>
    </rPh>
    <rPh sb="45" eb="46">
      <t>アラカジ</t>
    </rPh>
    <rPh sb="48" eb="50">
      <t>リョウショウ</t>
    </rPh>
    <rPh sb="50" eb="51">
      <t>クダ</t>
    </rPh>
    <phoneticPr fontId="2"/>
  </si>
  <si>
    <t>〔聴講時昼食について〕</t>
    <rPh sb="1" eb="3">
      <t>チョウコウ</t>
    </rPh>
    <rPh sb="3" eb="4">
      <t>ジ</t>
    </rPh>
    <rPh sb="4" eb="6">
      <t>チュウショク</t>
    </rPh>
    <phoneticPr fontId="2"/>
  </si>
  <si>
    <t>〔現場研修時の昼食について〕</t>
    <rPh sb="1" eb="3">
      <t>ゲンバ</t>
    </rPh>
    <rPh sb="3" eb="5">
      <t>ケンシュウ</t>
    </rPh>
    <rPh sb="5" eb="6">
      <t>ジ</t>
    </rPh>
    <rPh sb="7" eb="9">
      <t>チュウショク</t>
    </rPh>
    <phoneticPr fontId="2"/>
  </si>
  <si>
    <t>①喫</t>
    <rPh sb="1" eb="2">
      <t>キツ</t>
    </rPh>
    <phoneticPr fontId="2"/>
  </si>
  <si>
    <r>
      <t xml:space="preserve">宿泊斡旋
</t>
    </r>
    <r>
      <rPr>
        <sz val="9"/>
        <rFont val="ＭＳ Ｐゴシック"/>
        <family val="3"/>
        <charset val="128"/>
      </rPr>
      <t>(予約日に希望のホテル番号を記入)
※禁煙・喫煙ルーム希望も記入</t>
    </r>
    <rPh sb="0" eb="2">
      <t>シュクハク</t>
    </rPh>
    <rPh sb="2" eb="4">
      <t>アッセン</t>
    </rPh>
    <rPh sb="6" eb="8">
      <t>ヨヤク</t>
    </rPh>
    <rPh sb="8" eb="9">
      <t>ニチ</t>
    </rPh>
    <rPh sb="9" eb="10">
      <t>ヤクビ</t>
    </rPh>
    <rPh sb="10" eb="12">
      <t>キボウ</t>
    </rPh>
    <rPh sb="16" eb="18">
      <t>バンゴウ</t>
    </rPh>
    <rPh sb="19" eb="21">
      <t>キニュウ</t>
    </rPh>
    <rPh sb="24" eb="26">
      <t>キンエン</t>
    </rPh>
    <rPh sb="27" eb="29">
      <t>キツエン</t>
    </rPh>
    <rPh sb="32" eb="34">
      <t>キボウ</t>
    </rPh>
    <rPh sb="35" eb="3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</si>
</sst>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0" fillId="0" borderId="0" xfId="1" applyFont="1" applyBorder="1" applyAlignment="1">
      <alignment horizontal="right"/>
    </xf>
    <xf numFmtId="0" fontId="0" fillId="0" borderId="0" xfId="0" applyFont="1" applyFill="1" applyBorder="1" applyAlignment="1"/>
    <xf numFmtId="0" fontId="0" fillId="0" borderId="17" xfId="0" applyFont="1" applyFill="1" applyBorder="1"/>
    <xf numFmtId="0" fontId="5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 indent="2"/>
    </xf>
    <xf numFmtId="0" fontId="0" fillId="0" borderId="0" xfId="0" applyFont="1" applyFill="1" applyBorder="1"/>
    <xf numFmtId="0" fontId="0" fillId="0" borderId="17" xfId="0" applyFont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Fill="1" applyBorder="1" applyAlignment="1">
      <alignment horizontal="left" indent="2"/>
    </xf>
    <xf numFmtId="0" fontId="0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0" fillId="0" borderId="16" xfId="0" applyFont="1" applyBorder="1" applyAlignment="1">
      <alignment horizontal="left"/>
    </xf>
    <xf numFmtId="38" fontId="0" fillId="0" borderId="0" xfId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 wrapText="1"/>
    </xf>
    <xf numFmtId="0" fontId="0" fillId="0" borderId="16" xfId="0" applyFont="1" applyBorder="1" applyAlignment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16" xfId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8" fontId="0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38" fontId="0" fillId="0" borderId="21" xfId="1" applyFont="1" applyBorder="1" applyAlignment="1">
      <alignment horizontal="left"/>
    </xf>
    <xf numFmtId="0" fontId="4" fillId="0" borderId="21" xfId="0" applyFont="1" applyBorder="1" applyAlignment="1">
      <alignment horizontal="left" vertical="center"/>
    </xf>
    <xf numFmtId="38" fontId="0" fillId="0" borderId="21" xfId="1" applyFont="1" applyBorder="1" applyAlignment="1">
      <alignment horizontal="right"/>
    </xf>
    <xf numFmtId="0" fontId="4" fillId="0" borderId="21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56" fontId="0" fillId="0" borderId="14" xfId="0" applyNumberFormat="1" applyFont="1" applyBorder="1" applyAlignment="1">
      <alignment horizontal="center" vertical="center" wrapText="1"/>
    </xf>
    <xf numFmtId="56" fontId="0" fillId="0" borderId="2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/>
    <xf numFmtId="49" fontId="13" fillId="0" borderId="0" xfId="0" applyNumberFormat="1" applyFont="1" applyFill="1" applyAlignment="1"/>
    <xf numFmtId="0" fontId="4" fillId="0" borderId="0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 shrinkToFi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8" fontId="5" fillId="0" borderId="0" xfId="1" applyFont="1" applyBorder="1" applyAlignment="1">
      <alignment horizontal="left"/>
    </xf>
    <xf numFmtId="38" fontId="5" fillId="0" borderId="16" xfId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zoomScaleNormal="100" workbookViewId="0">
      <selection activeCell="B11" sqref="B11:C11"/>
    </sheetView>
  </sheetViews>
  <sheetFormatPr defaultColWidth="9" defaultRowHeight="13.2" x14ac:dyDescent="0.2"/>
  <cols>
    <col min="1" max="1" width="5.6640625" style="1" customWidth="1"/>
    <col min="2" max="12" width="9.6640625" style="1" customWidth="1"/>
    <col min="13" max="15" width="10.6640625" style="1" customWidth="1"/>
    <col min="16" max="248" width="9" style="1"/>
    <col min="249" max="249" width="5.6640625" style="1" customWidth="1"/>
    <col min="250" max="250" width="16.109375" style="1" customWidth="1"/>
    <col min="251" max="252" width="5.6640625" style="1" customWidth="1"/>
    <col min="253" max="253" width="35.6640625" style="1" customWidth="1"/>
    <col min="254" max="258" width="0" style="1" hidden="1" customWidth="1"/>
    <col min="259" max="266" width="9.6640625" style="1" customWidth="1"/>
    <col min="267" max="267" width="0" style="1" hidden="1" customWidth="1"/>
    <col min="268" max="268" width="9.6640625" style="1" customWidth="1"/>
    <col min="269" max="271" width="10.6640625" style="1" customWidth="1"/>
    <col min="272" max="504" width="9" style="1"/>
    <col min="505" max="505" width="5.6640625" style="1" customWidth="1"/>
    <col min="506" max="506" width="16.109375" style="1" customWidth="1"/>
    <col min="507" max="508" width="5.6640625" style="1" customWidth="1"/>
    <col min="509" max="509" width="35.6640625" style="1" customWidth="1"/>
    <col min="510" max="514" width="0" style="1" hidden="1" customWidth="1"/>
    <col min="515" max="522" width="9.6640625" style="1" customWidth="1"/>
    <col min="523" max="523" width="0" style="1" hidden="1" customWidth="1"/>
    <col min="524" max="524" width="9.6640625" style="1" customWidth="1"/>
    <col min="525" max="527" width="10.6640625" style="1" customWidth="1"/>
    <col min="528" max="760" width="9" style="1"/>
    <col min="761" max="761" width="5.6640625" style="1" customWidth="1"/>
    <col min="762" max="762" width="16.109375" style="1" customWidth="1"/>
    <col min="763" max="764" width="5.6640625" style="1" customWidth="1"/>
    <col min="765" max="765" width="35.6640625" style="1" customWidth="1"/>
    <col min="766" max="770" width="0" style="1" hidden="1" customWidth="1"/>
    <col min="771" max="778" width="9.6640625" style="1" customWidth="1"/>
    <col min="779" max="779" width="0" style="1" hidden="1" customWidth="1"/>
    <col min="780" max="780" width="9.6640625" style="1" customWidth="1"/>
    <col min="781" max="783" width="10.6640625" style="1" customWidth="1"/>
    <col min="784" max="1016" width="9" style="1"/>
    <col min="1017" max="1017" width="5.6640625" style="1" customWidth="1"/>
    <col min="1018" max="1018" width="16.109375" style="1" customWidth="1"/>
    <col min="1019" max="1020" width="5.6640625" style="1" customWidth="1"/>
    <col min="1021" max="1021" width="35.6640625" style="1" customWidth="1"/>
    <col min="1022" max="1026" width="0" style="1" hidden="1" customWidth="1"/>
    <col min="1027" max="1034" width="9.6640625" style="1" customWidth="1"/>
    <col min="1035" max="1035" width="0" style="1" hidden="1" customWidth="1"/>
    <col min="1036" max="1036" width="9.6640625" style="1" customWidth="1"/>
    <col min="1037" max="1039" width="10.6640625" style="1" customWidth="1"/>
    <col min="1040" max="1272" width="9" style="1"/>
    <col min="1273" max="1273" width="5.6640625" style="1" customWidth="1"/>
    <col min="1274" max="1274" width="16.109375" style="1" customWidth="1"/>
    <col min="1275" max="1276" width="5.6640625" style="1" customWidth="1"/>
    <col min="1277" max="1277" width="35.6640625" style="1" customWidth="1"/>
    <col min="1278" max="1282" width="0" style="1" hidden="1" customWidth="1"/>
    <col min="1283" max="1290" width="9.6640625" style="1" customWidth="1"/>
    <col min="1291" max="1291" width="0" style="1" hidden="1" customWidth="1"/>
    <col min="1292" max="1292" width="9.6640625" style="1" customWidth="1"/>
    <col min="1293" max="1295" width="10.6640625" style="1" customWidth="1"/>
    <col min="1296" max="1528" width="9" style="1"/>
    <col min="1529" max="1529" width="5.6640625" style="1" customWidth="1"/>
    <col min="1530" max="1530" width="16.109375" style="1" customWidth="1"/>
    <col min="1531" max="1532" width="5.6640625" style="1" customWidth="1"/>
    <col min="1533" max="1533" width="35.6640625" style="1" customWidth="1"/>
    <col min="1534" max="1538" width="0" style="1" hidden="1" customWidth="1"/>
    <col min="1539" max="1546" width="9.6640625" style="1" customWidth="1"/>
    <col min="1547" max="1547" width="0" style="1" hidden="1" customWidth="1"/>
    <col min="1548" max="1548" width="9.6640625" style="1" customWidth="1"/>
    <col min="1549" max="1551" width="10.6640625" style="1" customWidth="1"/>
    <col min="1552" max="1784" width="9" style="1"/>
    <col min="1785" max="1785" width="5.6640625" style="1" customWidth="1"/>
    <col min="1786" max="1786" width="16.109375" style="1" customWidth="1"/>
    <col min="1787" max="1788" width="5.6640625" style="1" customWidth="1"/>
    <col min="1789" max="1789" width="35.6640625" style="1" customWidth="1"/>
    <col min="1790" max="1794" width="0" style="1" hidden="1" customWidth="1"/>
    <col min="1795" max="1802" width="9.6640625" style="1" customWidth="1"/>
    <col min="1803" max="1803" width="0" style="1" hidden="1" customWidth="1"/>
    <col min="1804" max="1804" width="9.6640625" style="1" customWidth="1"/>
    <col min="1805" max="1807" width="10.6640625" style="1" customWidth="1"/>
    <col min="1808" max="2040" width="9" style="1"/>
    <col min="2041" max="2041" width="5.6640625" style="1" customWidth="1"/>
    <col min="2042" max="2042" width="16.109375" style="1" customWidth="1"/>
    <col min="2043" max="2044" width="5.6640625" style="1" customWidth="1"/>
    <col min="2045" max="2045" width="35.6640625" style="1" customWidth="1"/>
    <col min="2046" max="2050" width="0" style="1" hidden="1" customWidth="1"/>
    <col min="2051" max="2058" width="9.6640625" style="1" customWidth="1"/>
    <col min="2059" max="2059" width="0" style="1" hidden="1" customWidth="1"/>
    <col min="2060" max="2060" width="9.6640625" style="1" customWidth="1"/>
    <col min="2061" max="2063" width="10.6640625" style="1" customWidth="1"/>
    <col min="2064" max="2296" width="9" style="1"/>
    <col min="2297" max="2297" width="5.6640625" style="1" customWidth="1"/>
    <col min="2298" max="2298" width="16.109375" style="1" customWidth="1"/>
    <col min="2299" max="2300" width="5.6640625" style="1" customWidth="1"/>
    <col min="2301" max="2301" width="35.6640625" style="1" customWidth="1"/>
    <col min="2302" max="2306" width="0" style="1" hidden="1" customWidth="1"/>
    <col min="2307" max="2314" width="9.6640625" style="1" customWidth="1"/>
    <col min="2315" max="2315" width="0" style="1" hidden="1" customWidth="1"/>
    <col min="2316" max="2316" width="9.6640625" style="1" customWidth="1"/>
    <col min="2317" max="2319" width="10.6640625" style="1" customWidth="1"/>
    <col min="2320" max="2552" width="9" style="1"/>
    <col min="2553" max="2553" width="5.6640625" style="1" customWidth="1"/>
    <col min="2554" max="2554" width="16.109375" style="1" customWidth="1"/>
    <col min="2555" max="2556" width="5.6640625" style="1" customWidth="1"/>
    <col min="2557" max="2557" width="35.6640625" style="1" customWidth="1"/>
    <col min="2558" max="2562" width="0" style="1" hidden="1" customWidth="1"/>
    <col min="2563" max="2570" width="9.6640625" style="1" customWidth="1"/>
    <col min="2571" max="2571" width="0" style="1" hidden="1" customWidth="1"/>
    <col min="2572" max="2572" width="9.6640625" style="1" customWidth="1"/>
    <col min="2573" max="2575" width="10.6640625" style="1" customWidth="1"/>
    <col min="2576" max="2808" width="9" style="1"/>
    <col min="2809" max="2809" width="5.6640625" style="1" customWidth="1"/>
    <col min="2810" max="2810" width="16.109375" style="1" customWidth="1"/>
    <col min="2811" max="2812" width="5.6640625" style="1" customWidth="1"/>
    <col min="2813" max="2813" width="35.6640625" style="1" customWidth="1"/>
    <col min="2814" max="2818" width="0" style="1" hidden="1" customWidth="1"/>
    <col min="2819" max="2826" width="9.6640625" style="1" customWidth="1"/>
    <col min="2827" max="2827" width="0" style="1" hidden="1" customWidth="1"/>
    <col min="2828" max="2828" width="9.6640625" style="1" customWidth="1"/>
    <col min="2829" max="2831" width="10.6640625" style="1" customWidth="1"/>
    <col min="2832" max="3064" width="9" style="1"/>
    <col min="3065" max="3065" width="5.6640625" style="1" customWidth="1"/>
    <col min="3066" max="3066" width="16.109375" style="1" customWidth="1"/>
    <col min="3067" max="3068" width="5.6640625" style="1" customWidth="1"/>
    <col min="3069" max="3069" width="35.6640625" style="1" customWidth="1"/>
    <col min="3070" max="3074" width="0" style="1" hidden="1" customWidth="1"/>
    <col min="3075" max="3082" width="9.6640625" style="1" customWidth="1"/>
    <col min="3083" max="3083" width="0" style="1" hidden="1" customWidth="1"/>
    <col min="3084" max="3084" width="9.6640625" style="1" customWidth="1"/>
    <col min="3085" max="3087" width="10.6640625" style="1" customWidth="1"/>
    <col min="3088" max="3320" width="9" style="1"/>
    <col min="3321" max="3321" width="5.6640625" style="1" customWidth="1"/>
    <col min="3322" max="3322" width="16.109375" style="1" customWidth="1"/>
    <col min="3323" max="3324" width="5.6640625" style="1" customWidth="1"/>
    <col min="3325" max="3325" width="35.6640625" style="1" customWidth="1"/>
    <col min="3326" max="3330" width="0" style="1" hidden="1" customWidth="1"/>
    <col min="3331" max="3338" width="9.6640625" style="1" customWidth="1"/>
    <col min="3339" max="3339" width="0" style="1" hidden="1" customWidth="1"/>
    <col min="3340" max="3340" width="9.6640625" style="1" customWidth="1"/>
    <col min="3341" max="3343" width="10.6640625" style="1" customWidth="1"/>
    <col min="3344" max="3576" width="9" style="1"/>
    <col min="3577" max="3577" width="5.6640625" style="1" customWidth="1"/>
    <col min="3578" max="3578" width="16.109375" style="1" customWidth="1"/>
    <col min="3579" max="3580" width="5.6640625" style="1" customWidth="1"/>
    <col min="3581" max="3581" width="35.6640625" style="1" customWidth="1"/>
    <col min="3582" max="3586" width="0" style="1" hidden="1" customWidth="1"/>
    <col min="3587" max="3594" width="9.6640625" style="1" customWidth="1"/>
    <col min="3595" max="3595" width="0" style="1" hidden="1" customWidth="1"/>
    <col min="3596" max="3596" width="9.6640625" style="1" customWidth="1"/>
    <col min="3597" max="3599" width="10.6640625" style="1" customWidth="1"/>
    <col min="3600" max="3832" width="9" style="1"/>
    <col min="3833" max="3833" width="5.6640625" style="1" customWidth="1"/>
    <col min="3834" max="3834" width="16.109375" style="1" customWidth="1"/>
    <col min="3835" max="3836" width="5.6640625" style="1" customWidth="1"/>
    <col min="3837" max="3837" width="35.6640625" style="1" customWidth="1"/>
    <col min="3838" max="3842" width="0" style="1" hidden="1" customWidth="1"/>
    <col min="3843" max="3850" width="9.6640625" style="1" customWidth="1"/>
    <col min="3851" max="3851" width="0" style="1" hidden="1" customWidth="1"/>
    <col min="3852" max="3852" width="9.6640625" style="1" customWidth="1"/>
    <col min="3853" max="3855" width="10.6640625" style="1" customWidth="1"/>
    <col min="3856" max="4088" width="9" style="1"/>
    <col min="4089" max="4089" width="5.6640625" style="1" customWidth="1"/>
    <col min="4090" max="4090" width="16.109375" style="1" customWidth="1"/>
    <col min="4091" max="4092" width="5.6640625" style="1" customWidth="1"/>
    <col min="4093" max="4093" width="35.6640625" style="1" customWidth="1"/>
    <col min="4094" max="4098" width="0" style="1" hidden="1" customWidth="1"/>
    <col min="4099" max="4106" width="9.6640625" style="1" customWidth="1"/>
    <col min="4107" max="4107" width="0" style="1" hidden="1" customWidth="1"/>
    <col min="4108" max="4108" width="9.6640625" style="1" customWidth="1"/>
    <col min="4109" max="4111" width="10.6640625" style="1" customWidth="1"/>
    <col min="4112" max="4344" width="9" style="1"/>
    <col min="4345" max="4345" width="5.6640625" style="1" customWidth="1"/>
    <col min="4346" max="4346" width="16.109375" style="1" customWidth="1"/>
    <col min="4347" max="4348" width="5.6640625" style="1" customWidth="1"/>
    <col min="4349" max="4349" width="35.6640625" style="1" customWidth="1"/>
    <col min="4350" max="4354" width="0" style="1" hidden="1" customWidth="1"/>
    <col min="4355" max="4362" width="9.6640625" style="1" customWidth="1"/>
    <col min="4363" max="4363" width="0" style="1" hidden="1" customWidth="1"/>
    <col min="4364" max="4364" width="9.6640625" style="1" customWidth="1"/>
    <col min="4365" max="4367" width="10.6640625" style="1" customWidth="1"/>
    <col min="4368" max="4600" width="9" style="1"/>
    <col min="4601" max="4601" width="5.6640625" style="1" customWidth="1"/>
    <col min="4602" max="4602" width="16.109375" style="1" customWidth="1"/>
    <col min="4603" max="4604" width="5.6640625" style="1" customWidth="1"/>
    <col min="4605" max="4605" width="35.6640625" style="1" customWidth="1"/>
    <col min="4606" max="4610" width="0" style="1" hidden="1" customWidth="1"/>
    <col min="4611" max="4618" width="9.6640625" style="1" customWidth="1"/>
    <col min="4619" max="4619" width="0" style="1" hidden="1" customWidth="1"/>
    <col min="4620" max="4620" width="9.6640625" style="1" customWidth="1"/>
    <col min="4621" max="4623" width="10.6640625" style="1" customWidth="1"/>
    <col min="4624" max="4856" width="9" style="1"/>
    <col min="4857" max="4857" width="5.6640625" style="1" customWidth="1"/>
    <col min="4858" max="4858" width="16.109375" style="1" customWidth="1"/>
    <col min="4859" max="4860" width="5.6640625" style="1" customWidth="1"/>
    <col min="4861" max="4861" width="35.6640625" style="1" customWidth="1"/>
    <col min="4862" max="4866" width="0" style="1" hidden="1" customWidth="1"/>
    <col min="4867" max="4874" width="9.6640625" style="1" customWidth="1"/>
    <col min="4875" max="4875" width="0" style="1" hidden="1" customWidth="1"/>
    <col min="4876" max="4876" width="9.6640625" style="1" customWidth="1"/>
    <col min="4877" max="4879" width="10.6640625" style="1" customWidth="1"/>
    <col min="4880" max="5112" width="9" style="1"/>
    <col min="5113" max="5113" width="5.6640625" style="1" customWidth="1"/>
    <col min="5114" max="5114" width="16.109375" style="1" customWidth="1"/>
    <col min="5115" max="5116" width="5.6640625" style="1" customWidth="1"/>
    <col min="5117" max="5117" width="35.6640625" style="1" customWidth="1"/>
    <col min="5118" max="5122" width="0" style="1" hidden="1" customWidth="1"/>
    <col min="5123" max="5130" width="9.6640625" style="1" customWidth="1"/>
    <col min="5131" max="5131" width="0" style="1" hidden="1" customWidth="1"/>
    <col min="5132" max="5132" width="9.6640625" style="1" customWidth="1"/>
    <col min="5133" max="5135" width="10.6640625" style="1" customWidth="1"/>
    <col min="5136" max="5368" width="9" style="1"/>
    <col min="5369" max="5369" width="5.6640625" style="1" customWidth="1"/>
    <col min="5370" max="5370" width="16.109375" style="1" customWidth="1"/>
    <col min="5371" max="5372" width="5.6640625" style="1" customWidth="1"/>
    <col min="5373" max="5373" width="35.6640625" style="1" customWidth="1"/>
    <col min="5374" max="5378" width="0" style="1" hidden="1" customWidth="1"/>
    <col min="5379" max="5386" width="9.6640625" style="1" customWidth="1"/>
    <col min="5387" max="5387" width="0" style="1" hidden="1" customWidth="1"/>
    <col min="5388" max="5388" width="9.6640625" style="1" customWidth="1"/>
    <col min="5389" max="5391" width="10.6640625" style="1" customWidth="1"/>
    <col min="5392" max="5624" width="9" style="1"/>
    <col min="5625" max="5625" width="5.6640625" style="1" customWidth="1"/>
    <col min="5626" max="5626" width="16.109375" style="1" customWidth="1"/>
    <col min="5627" max="5628" width="5.6640625" style="1" customWidth="1"/>
    <col min="5629" max="5629" width="35.6640625" style="1" customWidth="1"/>
    <col min="5630" max="5634" width="0" style="1" hidden="1" customWidth="1"/>
    <col min="5635" max="5642" width="9.6640625" style="1" customWidth="1"/>
    <col min="5643" max="5643" width="0" style="1" hidden="1" customWidth="1"/>
    <col min="5644" max="5644" width="9.6640625" style="1" customWidth="1"/>
    <col min="5645" max="5647" width="10.6640625" style="1" customWidth="1"/>
    <col min="5648" max="5880" width="9" style="1"/>
    <col min="5881" max="5881" width="5.6640625" style="1" customWidth="1"/>
    <col min="5882" max="5882" width="16.109375" style="1" customWidth="1"/>
    <col min="5883" max="5884" width="5.6640625" style="1" customWidth="1"/>
    <col min="5885" max="5885" width="35.6640625" style="1" customWidth="1"/>
    <col min="5886" max="5890" width="0" style="1" hidden="1" customWidth="1"/>
    <col min="5891" max="5898" width="9.6640625" style="1" customWidth="1"/>
    <col min="5899" max="5899" width="0" style="1" hidden="1" customWidth="1"/>
    <col min="5900" max="5900" width="9.6640625" style="1" customWidth="1"/>
    <col min="5901" max="5903" width="10.6640625" style="1" customWidth="1"/>
    <col min="5904" max="6136" width="9" style="1"/>
    <col min="6137" max="6137" width="5.6640625" style="1" customWidth="1"/>
    <col min="6138" max="6138" width="16.109375" style="1" customWidth="1"/>
    <col min="6139" max="6140" width="5.6640625" style="1" customWidth="1"/>
    <col min="6141" max="6141" width="35.6640625" style="1" customWidth="1"/>
    <col min="6142" max="6146" width="0" style="1" hidden="1" customWidth="1"/>
    <col min="6147" max="6154" width="9.6640625" style="1" customWidth="1"/>
    <col min="6155" max="6155" width="0" style="1" hidden="1" customWidth="1"/>
    <col min="6156" max="6156" width="9.6640625" style="1" customWidth="1"/>
    <col min="6157" max="6159" width="10.6640625" style="1" customWidth="1"/>
    <col min="6160" max="6392" width="9" style="1"/>
    <col min="6393" max="6393" width="5.6640625" style="1" customWidth="1"/>
    <col min="6394" max="6394" width="16.109375" style="1" customWidth="1"/>
    <col min="6395" max="6396" width="5.6640625" style="1" customWidth="1"/>
    <col min="6397" max="6397" width="35.6640625" style="1" customWidth="1"/>
    <col min="6398" max="6402" width="0" style="1" hidden="1" customWidth="1"/>
    <col min="6403" max="6410" width="9.6640625" style="1" customWidth="1"/>
    <col min="6411" max="6411" width="0" style="1" hidden="1" customWidth="1"/>
    <col min="6412" max="6412" width="9.6640625" style="1" customWidth="1"/>
    <col min="6413" max="6415" width="10.6640625" style="1" customWidth="1"/>
    <col min="6416" max="6648" width="9" style="1"/>
    <col min="6649" max="6649" width="5.6640625" style="1" customWidth="1"/>
    <col min="6650" max="6650" width="16.109375" style="1" customWidth="1"/>
    <col min="6651" max="6652" width="5.6640625" style="1" customWidth="1"/>
    <col min="6653" max="6653" width="35.6640625" style="1" customWidth="1"/>
    <col min="6654" max="6658" width="0" style="1" hidden="1" customWidth="1"/>
    <col min="6659" max="6666" width="9.6640625" style="1" customWidth="1"/>
    <col min="6667" max="6667" width="0" style="1" hidden="1" customWidth="1"/>
    <col min="6668" max="6668" width="9.6640625" style="1" customWidth="1"/>
    <col min="6669" max="6671" width="10.6640625" style="1" customWidth="1"/>
    <col min="6672" max="6904" width="9" style="1"/>
    <col min="6905" max="6905" width="5.6640625" style="1" customWidth="1"/>
    <col min="6906" max="6906" width="16.109375" style="1" customWidth="1"/>
    <col min="6907" max="6908" width="5.6640625" style="1" customWidth="1"/>
    <col min="6909" max="6909" width="35.6640625" style="1" customWidth="1"/>
    <col min="6910" max="6914" width="0" style="1" hidden="1" customWidth="1"/>
    <col min="6915" max="6922" width="9.6640625" style="1" customWidth="1"/>
    <col min="6923" max="6923" width="0" style="1" hidden="1" customWidth="1"/>
    <col min="6924" max="6924" width="9.6640625" style="1" customWidth="1"/>
    <col min="6925" max="6927" width="10.6640625" style="1" customWidth="1"/>
    <col min="6928" max="7160" width="9" style="1"/>
    <col min="7161" max="7161" width="5.6640625" style="1" customWidth="1"/>
    <col min="7162" max="7162" width="16.109375" style="1" customWidth="1"/>
    <col min="7163" max="7164" width="5.6640625" style="1" customWidth="1"/>
    <col min="7165" max="7165" width="35.6640625" style="1" customWidth="1"/>
    <col min="7166" max="7170" width="0" style="1" hidden="1" customWidth="1"/>
    <col min="7171" max="7178" width="9.6640625" style="1" customWidth="1"/>
    <col min="7179" max="7179" width="0" style="1" hidden="1" customWidth="1"/>
    <col min="7180" max="7180" width="9.6640625" style="1" customWidth="1"/>
    <col min="7181" max="7183" width="10.6640625" style="1" customWidth="1"/>
    <col min="7184" max="7416" width="9" style="1"/>
    <col min="7417" max="7417" width="5.6640625" style="1" customWidth="1"/>
    <col min="7418" max="7418" width="16.109375" style="1" customWidth="1"/>
    <col min="7419" max="7420" width="5.6640625" style="1" customWidth="1"/>
    <col min="7421" max="7421" width="35.6640625" style="1" customWidth="1"/>
    <col min="7422" max="7426" width="0" style="1" hidden="1" customWidth="1"/>
    <col min="7427" max="7434" width="9.6640625" style="1" customWidth="1"/>
    <col min="7435" max="7435" width="0" style="1" hidden="1" customWidth="1"/>
    <col min="7436" max="7436" width="9.6640625" style="1" customWidth="1"/>
    <col min="7437" max="7439" width="10.6640625" style="1" customWidth="1"/>
    <col min="7440" max="7672" width="9" style="1"/>
    <col min="7673" max="7673" width="5.6640625" style="1" customWidth="1"/>
    <col min="7674" max="7674" width="16.109375" style="1" customWidth="1"/>
    <col min="7675" max="7676" width="5.6640625" style="1" customWidth="1"/>
    <col min="7677" max="7677" width="35.6640625" style="1" customWidth="1"/>
    <col min="7678" max="7682" width="0" style="1" hidden="1" customWidth="1"/>
    <col min="7683" max="7690" width="9.6640625" style="1" customWidth="1"/>
    <col min="7691" max="7691" width="0" style="1" hidden="1" customWidth="1"/>
    <col min="7692" max="7692" width="9.6640625" style="1" customWidth="1"/>
    <col min="7693" max="7695" width="10.6640625" style="1" customWidth="1"/>
    <col min="7696" max="7928" width="9" style="1"/>
    <col min="7929" max="7929" width="5.6640625" style="1" customWidth="1"/>
    <col min="7930" max="7930" width="16.109375" style="1" customWidth="1"/>
    <col min="7931" max="7932" width="5.6640625" style="1" customWidth="1"/>
    <col min="7933" max="7933" width="35.6640625" style="1" customWidth="1"/>
    <col min="7934" max="7938" width="0" style="1" hidden="1" customWidth="1"/>
    <col min="7939" max="7946" width="9.6640625" style="1" customWidth="1"/>
    <col min="7947" max="7947" width="0" style="1" hidden="1" customWidth="1"/>
    <col min="7948" max="7948" width="9.6640625" style="1" customWidth="1"/>
    <col min="7949" max="7951" width="10.6640625" style="1" customWidth="1"/>
    <col min="7952" max="8184" width="9" style="1"/>
    <col min="8185" max="8185" width="5.6640625" style="1" customWidth="1"/>
    <col min="8186" max="8186" width="16.109375" style="1" customWidth="1"/>
    <col min="8187" max="8188" width="5.6640625" style="1" customWidth="1"/>
    <col min="8189" max="8189" width="35.6640625" style="1" customWidth="1"/>
    <col min="8190" max="8194" width="0" style="1" hidden="1" customWidth="1"/>
    <col min="8195" max="8202" width="9.6640625" style="1" customWidth="1"/>
    <col min="8203" max="8203" width="0" style="1" hidden="1" customWidth="1"/>
    <col min="8204" max="8204" width="9.6640625" style="1" customWidth="1"/>
    <col min="8205" max="8207" width="10.6640625" style="1" customWidth="1"/>
    <col min="8208" max="8440" width="9" style="1"/>
    <col min="8441" max="8441" width="5.6640625" style="1" customWidth="1"/>
    <col min="8442" max="8442" width="16.109375" style="1" customWidth="1"/>
    <col min="8443" max="8444" width="5.6640625" style="1" customWidth="1"/>
    <col min="8445" max="8445" width="35.6640625" style="1" customWidth="1"/>
    <col min="8446" max="8450" width="0" style="1" hidden="1" customWidth="1"/>
    <col min="8451" max="8458" width="9.6640625" style="1" customWidth="1"/>
    <col min="8459" max="8459" width="0" style="1" hidden="1" customWidth="1"/>
    <col min="8460" max="8460" width="9.6640625" style="1" customWidth="1"/>
    <col min="8461" max="8463" width="10.6640625" style="1" customWidth="1"/>
    <col min="8464" max="8696" width="9" style="1"/>
    <col min="8697" max="8697" width="5.6640625" style="1" customWidth="1"/>
    <col min="8698" max="8698" width="16.109375" style="1" customWidth="1"/>
    <col min="8699" max="8700" width="5.6640625" style="1" customWidth="1"/>
    <col min="8701" max="8701" width="35.6640625" style="1" customWidth="1"/>
    <col min="8702" max="8706" width="0" style="1" hidden="1" customWidth="1"/>
    <col min="8707" max="8714" width="9.6640625" style="1" customWidth="1"/>
    <col min="8715" max="8715" width="0" style="1" hidden="1" customWidth="1"/>
    <col min="8716" max="8716" width="9.6640625" style="1" customWidth="1"/>
    <col min="8717" max="8719" width="10.6640625" style="1" customWidth="1"/>
    <col min="8720" max="8952" width="9" style="1"/>
    <col min="8953" max="8953" width="5.6640625" style="1" customWidth="1"/>
    <col min="8954" max="8954" width="16.109375" style="1" customWidth="1"/>
    <col min="8955" max="8956" width="5.6640625" style="1" customWidth="1"/>
    <col min="8957" max="8957" width="35.6640625" style="1" customWidth="1"/>
    <col min="8958" max="8962" width="0" style="1" hidden="1" customWidth="1"/>
    <col min="8963" max="8970" width="9.6640625" style="1" customWidth="1"/>
    <col min="8971" max="8971" width="0" style="1" hidden="1" customWidth="1"/>
    <col min="8972" max="8972" width="9.6640625" style="1" customWidth="1"/>
    <col min="8973" max="8975" width="10.6640625" style="1" customWidth="1"/>
    <col min="8976" max="9208" width="9" style="1"/>
    <col min="9209" max="9209" width="5.6640625" style="1" customWidth="1"/>
    <col min="9210" max="9210" width="16.109375" style="1" customWidth="1"/>
    <col min="9211" max="9212" width="5.6640625" style="1" customWidth="1"/>
    <col min="9213" max="9213" width="35.6640625" style="1" customWidth="1"/>
    <col min="9214" max="9218" width="0" style="1" hidden="1" customWidth="1"/>
    <col min="9219" max="9226" width="9.6640625" style="1" customWidth="1"/>
    <col min="9227" max="9227" width="0" style="1" hidden="1" customWidth="1"/>
    <col min="9228" max="9228" width="9.6640625" style="1" customWidth="1"/>
    <col min="9229" max="9231" width="10.6640625" style="1" customWidth="1"/>
    <col min="9232" max="9464" width="9" style="1"/>
    <col min="9465" max="9465" width="5.6640625" style="1" customWidth="1"/>
    <col min="9466" max="9466" width="16.109375" style="1" customWidth="1"/>
    <col min="9467" max="9468" width="5.6640625" style="1" customWidth="1"/>
    <col min="9469" max="9469" width="35.6640625" style="1" customWidth="1"/>
    <col min="9470" max="9474" width="0" style="1" hidden="1" customWidth="1"/>
    <col min="9475" max="9482" width="9.6640625" style="1" customWidth="1"/>
    <col min="9483" max="9483" width="0" style="1" hidden="1" customWidth="1"/>
    <col min="9484" max="9484" width="9.6640625" style="1" customWidth="1"/>
    <col min="9485" max="9487" width="10.6640625" style="1" customWidth="1"/>
    <col min="9488" max="9720" width="9" style="1"/>
    <col min="9721" max="9721" width="5.6640625" style="1" customWidth="1"/>
    <col min="9722" max="9722" width="16.109375" style="1" customWidth="1"/>
    <col min="9723" max="9724" width="5.6640625" style="1" customWidth="1"/>
    <col min="9725" max="9725" width="35.6640625" style="1" customWidth="1"/>
    <col min="9726" max="9730" width="0" style="1" hidden="1" customWidth="1"/>
    <col min="9731" max="9738" width="9.6640625" style="1" customWidth="1"/>
    <col min="9739" max="9739" width="0" style="1" hidden="1" customWidth="1"/>
    <col min="9740" max="9740" width="9.6640625" style="1" customWidth="1"/>
    <col min="9741" max="9743" width="10.6640625" style="1" customWidth="1"/>
    <col min="9744" max="9976" width="9" style="1"/>
    <col min="9977" max="9977" width="5.6640625" style="1" customWidth="1"/>
    <col min="9978" max="9978" width="16.109375" style="1" customWidth="1"/>
    <col min="9979" max="9980" width="5.6640625" style="1" customWidth="1"/>
    <col min="9981" max="9981" width="35.6640625" style="1" customWidth="1"/>
    <col min="9982" max="9986" width="0" style="1" hidden="1" customWidth="1"/>
    <col min="9987" max="9994" width="9.6640625" style="1" customWidth="1"/>
    <col min="9995" max="9995" width="0" style="1" hidden="1" customWidth="1"/>
    <col min="9996" max="9996" width="9.6640625" style="1" customWidth="1"/>
    <col min="9997" max="9999" width="10.6640625" style="1" customWidth="1"/>
    <col min="10000" max="10232" width="9" style="1"/>
    <col min="10233" max="10233" width="5.6640625" style="1" customWidth="1"/>
    <col min="10234" max="10234" width="16.109375" style="1" customWidth="1"/>
    <col min="10235" max="10236" width="5.6640625" style="1" customWidth="1"/>
    <col min="10237" max="10237" width="35.6640625" style="1" customWidth="1"/>
    <col min="10238" max="10242" width="0" style="1" hidden="1" customWidth="1"/>
    <col min="10243" max="10250" width="9.6640625" style="1" customWidth="1"/>
    <col min="10251" max="10251" width="0" style="1" hidden="1" customWidth="1"/>
    <col min="10252" max="10252" width="9.6640625" style="1" customWidth="1"/>
    <col min="10253" max="10255" width="10.6640625" style="1" customWidth="1"/>
    <col min="10256" max="10488" width="9" style="1"/>
    <col min="10489" max="10489" width="5.6640625" style="1" customWidth="1"/>
    <col min="10490" max="10490" width="16.109375" style="1" customWidth="1"/>
    <col min="10491" max="10492" width="5.6640625" style="1" customWidth="1"/>
    <col min="10493" max="10493" width="35.6640625" style="1" customWidth="1"/>
    <col min="10494" max="10498" width="0" style="1" hidden="1" customWidth="1"/>
    <col min="10499" max="10506" width="9.6640625" style="1" customWidth="1"/>
    <col min="10507" max="10507" width="0" style="1" hidden="1" customWidth="1"/>
    <col min="10508" max="10508" width="9.6640625" style="1" customWidth="1"/>
    <col min="10509" max="10511" width="10.6640625" style="1" customWidth="1"/>
    <col min="10512" max="10744" width="9" style="1"/>
    <col min="10745" max="10745" width="5.6640625" style="1" customWidth="1"/>
    <col min="10746" max="10746" width="16.109375" style="1" customWidth="1"/>
    <col min="10747" max="10748" width="5.6640625" style="1" customWidth="1"/>
    <col min="10749" max="10749" width="35.6640625" style="1" customWidth="1"/>
    <col min="10750" max="10754" width="0" style="1" hidden="1" customWidth="1"/>
    <col min="10755" max="10762" width="9.6640625" style="1" customWidth="1"/>
    <col min="10763" max="10763" width="0" style="1" hidden="1" customWidth="1"/>
    <col min="10764" max="10764" width="9.6640625" style="1" customWidth="1"/>
    <col min="10765" max="10767" width="10.6640625" style="1" customWidth="1"/>
    <col min="10768" max="11000" width="9" style="1"/>
    <col min="11001" max="11001" width="5.6640625" style="1" customWidth="1"/>
    <col min="11002" max="11002" width="16.109375" style="1" customWidth="1"/>
    <col min="11003" max="11004" width="5.6640625" style="1" customWidth="1"/>
    <col min="11005" max="11005" width="35.6640625" style="1" customWidth="1"/>
    <col min="11006" max="11010" width="0" style="1" hidden="1" customWidth="1"/>
    <col min="11011" max="11018" width="9.6640625" style="1" customWidth="1"/>
    <col min="11019" max="11019" width="0" style="1" hidden="1" customWidth="1"/>
    <col min="11020" max="11020" width="9.6640625" style="1" customWidth="1"/>
    <col min="11021" max="11023" width="10.6640625" style="1" customWidth="1"/>
    <col min="11024" max="11256" width="9" style="1"/>
    <col min="11257" max="11257" width="5.6640625" style="1" customWidth="1"/>
    <col min="11258" max="11258" width="16.109375" style="1" customWidth="1"/>
    <col min="11259" max="11260" width="5.6640625" style="1" customWidth="1"/>
    <col min="11261" max="11261" width="35.6640625" style="1" customWidth="1"/>
    <col min="11262" max="11266" width="0" style="1" hidden="1" customWidth="1"/>
    <col min="11267" max="11274" width="9.6640625" style="1" customWidth="1"/>
    <col min="11275" max="11275" width="0" style="1" hidden="1" customWidth="1"/>
    <col min="11276" max="11276" width="9.6640625" style="1" customWidth="1"/>
    <col min="11277" max="11279" width="10.6640625" style="1" customWidth="1"/>
    <col min="11280" max="11512" width="9" style="1"/>
    <col min="11513" max="11513" width="5.6640625" style="1" customWidth="1"/>
    <col min="11514" max="11514" width="16.109375" style="1" customWidth="1"/>
    <col min="11515" max="11516" width="5.6640625" style="1" customWidth="1"/>
    <col min="11517" max="11517" width="35.6640625" style="1" customWidth="1"/>
    <col min="11518" max="11522" width="0" style="1" hidden="1" customWidth="1"/>
    <col min="11523" max="11530" width="9.6640625" style="1" customWidth="1"/>
    <col min="11531" max="11531" width="0" style="1" hidden="1" customWidth="1"/>
    <col min="11532" max="11532" width="9.6640625" style="1" customWidth="1"/>
    <col min="11533" max="11535" width="10.6640625" style="1" customWidth="1"/>
    <col min="11536" max="11768" width="9" style="1"/>
    <col min="11769" max="11769" width="5.6640625" style="1" customWidth="1"/>
    <col min="11770" max="11770" width="16.109375" style="1" customWidth="1"/>
    <col min="11771" max="11772" width="5.6640625" style="1" customWidth="1"/>
    <col min="11773" max="11773" width="35.6640625" style="1" customWidth="1"/>
    <col min="11774" max="11778" width="0" style="1" hidden="1" customWidth="1"/>
    <col min="11779" max="11786" width="9.6640625" style="1" customWidth="1"/>
    <col min="11787" max="11787" width="0" style="1" hidden="1" customWidth="1"/>
    <col min="11788" max="11788" width="9.6640625" style="1" customWidth="1"/>
    <col min="11789" max="11791" width="10.6640625" style="1" customWidth="1"/>
    <col min="11792" max="12024" width="9" style="1"/>
    <col min="12025" max="12025" width="5.6640625" style="1" customWidth="1"/>
    <col min="12026" max="12026" width="16.109375" style="1" customWidth="1"/>
    <col min="12027" max="12028" width="5.6640625" style="1" customWidth="1"/>
    <col min="12029" max="12029" width="35.6640625" style="1" customWidth="1"/>
    <col min="12030" max="12034" width="0" style="1" hidden="1" customWidth="1"/>
    <col min="12035" max="12042" width="9.6640625" style="1" customWidth="1"/>
    <col min="12043" max="12043" width="0" style="1" hidden="1" customWidth="1"/>
    <col min="12044" max="12044" width="9.6640625" style="1" customWidth="1"/>
    <col min="12045" max="12047" width="10.6640625" style="1" customWidth="1"/>
    <col min="12048" max="12280" width="9" style="1"/>
    <col min="12281" max="12281" width="5.6640625" style="1" customWidth="1"/>
    <col min="12282" max="12282" width="16.109375" style="1" customWidth="1"/>
    <col min="12283" max="12284" width="5.6640625" style="1" customWidth="1"/>
    <col min="12285" max="12285" width="35.6640625" style="1" customWidth="1"/>
    <col min="12286" max="12290" width="0" style="1" hidden="1" customWidth="1"/>
    <col min="12291" max="12298" width="9.6640625" style="1" customWidth="1"/>
    <col min="12299" max="12299" width="0" style="1" hidden="1" customWidth="1"/>
    <col min="12300" max="12300" width="9.6640625" style="1" customWidth="1"/>
    <col min="12301" max="12303" width="10.6640625" style="1" customWidth="1"/>
    <col min="12304" max="12536" width="9" style="1"/>
    <col min="12537" max="12537" width="5.6640625" style="1" customWidth="1"/>
    <col min="12538" max="12538" width="16.109375" style="1" customWidth="1"/>
    <col min="12539" max="12540" width="5.6640625" style="1" customWidth="1"/>
    <col min="12541" max="12541" width="35.6640625" style="1" customWidth="1"/>
    <col min="12542" max="12546" width="0" style="1" hidden="1" customWidth="1"/>
    <col min="12547" max="12554" width="9.6640625" style="1" customWidth="1"/>
    <col min="12555" max="12555" width="0" style="1" hidden="1" customWidth="1"/>
    <col min="12556" max="12556" width="9.6640625" style="1" customWidth="1"/>
    <col min="12557" max="12559" width="10.6640625" style="1" customWidth="1"/>
    <col min="12560" max="12792" width="9" style="1"/>
    <col min="12793" max="12793" width="5.6640625" style="1" customWidth="1"/>
    <col min="12794" max="12794" width="16.109375" style="1" customWidth="1"/>
    <col min="12795" max="12796" width="5.6640625" style="1" customWidth="1"/>
    <col min="12797" max="12797" width="35.6640625" style="1" customWidth="1"/>
    <col min="12798" max="12802" width="0" style="1" hidden="1" customWidth="1"/>
    <col min="12803" max="12810" width="9.6640625" style="1" customWidth="1"/>
    <col min="12811" max="12811" width="0" style="1" hidden="1" customWidth="1"/>
    <col min="12812" max="12812" width="9.6640625" style="1" customWidth="1"/>
    <col min="12813" max="12815" width="10.6640625" style="1" customWidth="1"/>
    <col min="12816" max="13048" width="9" style="1"/>
    <col min="13049" max="13049" width="5.6640625" style="1" customWidth="1"/>
    <col min="13050" max="13050" width="16.109375" style="1" customWidth="1"/>
    <col min="13051" max="13052" width="5.6640625" style="1" customWidth="1"/>
    <col min="13053" max="13053" width="35.6640625" style="1" customWidth="1"/>
    <col min="13054" max="13058" width="0" style="1" hidden="1" customWidth="1"/>
    <col min="13059" max="13066" width="9.6640625" style="1" customWidth="1"/>
    <col min="13067" max="13067" width="0" style="1" hidden="1" customWidth="1"/>
    <col min="13068" max="13068" width="9.6640625" style="1" customWidth="1"/>
    <col min="13069" max="13071" width="10.6640625" style="1" customWidth="1"/>
    <col min="13072" max="13304" width="9" style="1"/>
    <col min="13305" max="13305" width="5.6640625" style="1" customWidth="1"/>
    <col min="13306" max="13306" width="16.109375" style="1" customWidth="1"/>
    <col min="13307" max="13308" width="5.6640625" style="1" customWidth="1"/>
    <col min="13309" max="13309" width="35.6640625" style="1" customWidth="1"/>
    <col min="13310" max="13314" width="0" style="1" hidden="1" customWidth="1"/>
    <col min="13315" max="13322" width="9.6640625" style="1" customWidth="1"/>
    <col min="13323" max="13323" width="0" style="1" hidden="1" customWidth="1"/>
    <col min="13324" max="13324" width="9.6640625" style="1" customWidth="1"/>
    <col min="13325" max="13327" width="10.6640625" style="1" customWidth="1"/>
    <col min="13328" max="13560" width="9" style="1"/>
    <col min="13561" max="13561" width="5.6640625" style="1" customWidth="1"/>
    <col min="13562" max="13562" width="16.109375" style="1" customWidth="1"/>
    <col min="13563" max="13564" width="5.6640625" style="1" customWidth="1"/>
    <col min="13565" max="13565" width="35.6640625" style="1" customWidth="1"/>
    <col min="13566" max="13570" width="0" style="1" hidden="1" customWidth="1"/>
    <col min="13571" max="13578" width="9.6640625" style="1" customWidth="1"/>
    <col min="13579" max="13579" width="0" style="1" hidden="1" customWidth="1"/>
    <col min="13580" max="13580" width="9.6640625" style="1" customWidth="1"/>
    <col min="13581" max="13583" width="10.6640625" style="1" customWidth="1"/>
    <col min="13584" max="13816" width="9" style="1"/>
    <col min="13817" max="13817" width="5.6640625" style="1" customWidth="1"/>
    <col min="13818" max="13818" width="16.109375" style="1" customWidth="1"/>
    <col min="13819" max="13820" width="5.6640625" style="1" customWidth="1"/>
    <col min="13821" max="13821" width="35.6640625" style="1" customWidth="1"/>
    <col min="13822" max="13826" width="0" style="1" hidden="1" customWidth="1"/>
    <col min="13827" max="13834" width="9.6640625" style="1" customWidth="1"/>
    <col min="13835" max="13835" width="0" style="1" hidden="1" customWidth="1"/>
    <col min="13836" max="13836" width="9.6640625" style="1" customWidth="1"/>
    <col min="13837" max="13839" width="10.6640625" style="1" customWidth="1"/>
    <col min="13840" max="14072" width="9" style="1"/>
    <col min="14073" max="14073" width="5.6640625" style="1" customWidth="1"/>
    <col min="14074" max="14074" width="16.109375" style="1" customWidth="1"/>
    <col min="14075" max="14076" width="5.6640625" style="1" customWidth="1"/>
    <col min="14077" max="14077" width="35.6640625" style="1" customWidth="1"/>
    <col min="14078" max="14082" width="0" style="1" hidden="1" customWidth="1"/>
    <col min="14083" max="14090" width="9.6640625" style="1" customWidth="1"/>
    <col min="14091" max="14091" width="0" style="1" hidden="1" customWidth="1"/>
    <col min="14092" max="14092" width="9.6640625" style="1" customWidth="1"/>
    <col min="14093" max="14095" width="10.6640625" style="1" customWidth="1"/>
    <col min="14096" max="14328" width="9" style="1"/>
    <col min="14329" max="14329" width="5.6640625" style="1" customWidth="1"/>
    <col min="14330" max="14330" width="16.109375" style="1" customWidth="1"/>
    <col min="14331" max="14332" width="5.6640625" style="1" customWidth="1"/>
    <col min="14333" max="14333" width="35.6640625" style="1" customWidth="1"/>
    <col min="14334" max="14338" width="0" style="1" hidden="1" customWidth="1"/>
    <col min="14339" max="14346" width="9.6640625" style="1" customWidth="1"/>
    <col min="14347" max="14347" width="0" style="1" hidden="1" customWidth="1"/>
    <col min="14348" max="14348" width="9.6640625" style="1" customWidth="1"/>
    <col min="14349" max="14351" width="10.6640625" style="1" customWidth="1"/>
    <col min="14352" max="14584" width="9" style="1"/>
    <col min="14585" max="14585" width="5.6640625" style="1" customWidth="1"/>
    <col min="14586" max="14586" width="16.109375" style="1" customWidth="1"/>
    <col min="14587" max="14588" width="5.6640625" style="1" customWidth="1"/>
    <col min="14589" max="14589" width="35.6640625" style="1" customWidth="1"/>
    <col min="14590" max="14594" width="0" style="1" hidden="1" customWidth="1"/>
    <col min="14595" max="14602" width="9.6640625" style="1" customWidth="1"/>
    <col min="14603" max="14603" width="0" style="1" hidden="1" customWidth="1"/>
    <col min="14604" max="14604" width="9.6640625" style="1" customWidth="1"/>
    <col min="14605" max="14607" width="10.6640625" style="1" customWidth="1"/>
    <col min="14608" max="14840" width="9" style="1"/>
    <col min="14841" max="14841" width="5.6640625" style="1" customWidth="1"/>
    <col min="14842" max="14842" width="16.109375" style="1" customWidth="1"/>
    <col min="14843" max="14844" width="5.6640625" style="1" customWidth="1"/>
    <col min="14845" max="14845" width="35.6640625" style="1" customWidth="1"/>
    <col min="14846" max="14850" width="0" style="1" hidden="1" customWidth="1"/>
    <col min="14851" max="14858" width="9.6640625" style="1" customWidth="1"/>
    <col min="14859" max="14859" width="0" style="1" hidden="1" customWidth="1"/>
    <col min="14860" max="14860" width="9.6640625" style="1" customWidth="1"/>
    <col min="14861" max="14863" width="10.6640625" style="1" customWidth="1"/>
    <col min="14864" max="15096" width="9" style="1"/>
    <col min="15097" max="15097" width="5.6640625" style="1" customWidth="1"/>
    <col min="15098" max="15098" width="16.109375" style="1" customWidth="1"/>
    <col min="15099" max="15100" width="5.6640625" style="1" customWidth="1"/>
    <col min="15101" max="15101" width="35.6640625" style="1" customWidth="1"/>
    <col min="15102" max="15106" width="0" style="1" hidden="1" customWidth="1"/>
    <col min="15107" max="15114" width="9.6640625" style="1" customWidth="1"/>
    <col min="15115" max="15115" width="0" style="1" hidden="1" customWidth="1"/>
    <col min="15116" max="15116" width="9.6640625" style="1" customWidth="1"/>
    <col min="15117" max="15119" width="10.6640625" style="1" customWidth="1"/>
    <col min="15120" max="15352" width="9" style="1"/>
    <col min="15353" max="15353" width="5.6640625" style="1" customWidth="1"/>
    <col min="15354" max="15354" width="16.109375" style="1" customWidth="1"/>
    <col min="15355" max="15356" width="5.6640625" style="1" customWidth="1"/>
    <col min="15357" max="15357" width="35.6640625" style="1" customWidth="1"/>
    <col min="15358" max="15362" width="0" style="1" hidden="1" customWidth="1"/>
    <col min="15363" max="15370" width="9.6640625" style="1" customWidth="1"/>
    <col min="15371" max="15371" width="0" style="1" hidden="1" customWidth="1"/>
    <col min="15372" max="15372" width="9.6640625" style="1" customWidth="1"/>
    <col min="15373" max="15375" width="10.6640625" style="1" customWidth="1"/>
    <col min="15376" max="15608" width="9" style="1"/>
    <col min="15609" max="15609" width="5.6640625" style="1" customWidth="1"/>
    <col min="15610" max="15610" width="16.109375" style="1" customWidth="1"/>
    <col min="15611" max="15612" width="5.6640625" style="1" customWidth="1"/>
    <col min="15613" max="15613" width="35.6640625" style="1" customWidth="1"/>
    <col min="15614" max="15618" width="0" style="1" hidden="1" customWidth="1"/>
    <col min="15619" max="15626" width="9.6640625" style="1" customWidth="1"/>
    <col min="15627" max="15627" width="0" style="1" hidden="1" customWidth="1"/>
    <col min="15628" max="15628" width="9.6640625" style="1" customWidth="1"/>
    <col min="15629" max="15631" width="10.6640625" style="1" customWidth="1"/>
    <col min="15632" max="15864" width="9" style="1"/>
    <col min="15865" max="15865" width="5.6640625" style="1" customWidth="1"/>
    <col min="15866" max="15866" width="16.109375" style="1" customWidth="1"/>
    <col min="15867" max="15868" width="5.6640625" style="1" customWidth="1"/>
    <col min="15869" max="15869" width="35.6640625" style="1" customWidth="1"/>
    <col min="15870" max="15874" width="0" style="1" hidden="1" customWidth="1"/>
    <col min="15875" max="15882" width="9.6640625" style="1" customWidth="1"/>
    <col min="15883" max="15883" width="0" style="1" hidden="1" customWidth="1"/>
    <col min="15884" max="15884" width="9.6640625" style="1" customWidth="1"/>
    <col min="15885" max="15887" width="10.6640625" style="1" customWidth="1"/>
    <col min="15888" max="16120" width="9" style="1"/>
    <col min="16121" max="16121" width="5.6640625" style="1" customWidth="1"/>
    <col min="16122" max="16122" width="16.109375" style="1" customWidth="1"/>
    <col min="16123" max="16124" width="5.6640625" style="1" customWidth="1"/>
    <col min="16125" max="16125" width="35.6640625" style="1" customWidth="1"/>
    <col min="16126" max="16130" width="0" style="1" hidden="1" customWidth="1"/>
    <col min="16131" max="16138" width="9.6640625" style="1" customWidth="1"/>
    <col min="16139" max="16139" width="0" style="1" hidden="1" customWidth="1"/>
    <col min="16140" max="16140" width="9.6640625" style="1" customWidth="1"/>
    <col min="16141" max="16143" width="10.6640625" style="1" customWidth="1"/>
    <col min="16144" max="16384" width="9" style="1"/>
  </cols>
  <sheetData>
    <row r="1" spans="1:25" ht="19.95" customHeight="1" x14ac:dyDescent="0.2">
      <c r="A1" s="59" t="s">
        <v>28</v>
      </c>
      <c r="F1" s="58"/>
      <c r="G1" s="58"/>
      <c r="H1" s="58"/>
      <c r="I1" s="58"/>
      <c r="L1" s="79" t="s">
        <v>32</v>
      </c>
      <c r="M1" s="79"/>
      <c r="N1" s="79"/>
    </row>
    <row r="2" spans="1:25" ht="19.95" customHeight="1" x14ac:dyDescent="0.2">
      <c r="F2" s="58"/>
      <c r="G2" s="58"/>
      <c r="H2" s="58"/>
      <c r="I2" s="58"/>
      <c r="L2" s="80" t="s">
        <v>27</v>
      </c>
      <c r="M2" s="80"/>
      <c r="N2" s="80"/>
    </row>
    <row r="3" spans="1:25" ht="19.95" customHeight="1" x14ac:dyDescent="0.2">
      <c r="F3" s="58"/>
      <c r="G3" s="58"/>
      <c r="H3" s="58"/>
      <c r="I3" s="58"/>
      <c r="L3" s="57" t="s">
        <v>26</v>
      </c>
      <c r="M3" s="94"/>
      <c r="N3" s="94"/>
    </row>
    <row r="4" spans="1:25" ht="19.95" customHeight="1" x14ac:dyDescent="0.2">
      <c r="L4" s="57" t="s">
        <v>25</v>
      </c>
      <c r="M4" s="95"/>
      <c r="N4" s="95"/>
      <c r="O4" s="6"/>
      <c r="P4" s="6"/>
      <c r="Q4" s="6"/>
      <c r="R4" s="6"/>
      <c r="S4" s="6"/>
      <c r="T4" s="6"/>
      <c r="U4" s="6"/>
    </row>
    <row r="5" spans="1:25" ht="19.2" x14ac:dyDescent="0.25">
      <c r="A5" s="81" t="s">
        <v>33</v>
      </c>
      <c r="B5" s="81"/>
      <c r="C5" s="81"/>
      <c r="D5" s="81"/>
      <c r="E5" s="81"/>
      <c r="F5" s="81"/>
      <c r="G5" s="81"/>
      <c r="H5" s="81"/>
      <c r="I5" s="81"/>
      <c r="J5" s="81"/>
      <c r="K5" s="81"/>
      <c r="N5" s="6"/>
      <c r="O5" s="6"/>
      <c r="P5" s="6"/>
      <c r="Q5" s="6"/>
      <c r="R5" s="6"/>
      <c r="S5" s="6"/>
      <c r="T5" s="6"/>
      <c r="U5" s="6"/>
    </row>
    <row r="6" spans="1:25" ht="20.100000000000001" customHeight="1" x14ac:dyDescent="0.2">
      <c r="J6" s="4"/>
      <c r="L6" s="6"/>
      <c r="M6" s="6"/>
      <c r="N6" s="17"/>
      <c r="O6" s="17"/>
    </row>
    <row r="7" spans="1:25" ht="30" customHeight="1" x14ac:dyDescent="0.2">
      <c r="A7" s="82" t="s">
        <v>4</v>
      </c>
      <c r="B7" s="71" t="s">
        <v>3</v>
      </c>
      <c r="C7" s="72"/>
      <c r="D7" s="82" t="s">
        <v>2</v>
      </c>
      <c r="E7" s="82" t="s">
        <v>1</v>
      </c>
      <c r="F7" s="96" t="s">
        <v>24</v>
      </c>
      <c r="G7" s="97"/>
      <c r="H7" s="97"/>
      <c r="I7" s="98"/>
      <c r="J7" s="92" t="s">
        <v>23</v>
      </c>
      <c r="K7" s="93"/>
      <c r="L7" s="84" t="s">
        <v>22</v>
      </c>
      <c r="M7" s="86" t="s">
        <v>44</v>
      </c>
      <c r="N7" s="86"/>
      <c r="O7" s="87"/>
    </row>
    <row r="8" spans="1:25" ht="19.95" customHeight="1" x14ac:dyDescent="0.2">
      <c r="A8" s="83"/>
      <c r="B8" s="73"/>
      <c r="C8" s="74"/>
      <c r="D8" s="83"/>
      <c r="E8" s="83"/>
      <c r="F8" s="99"/>
      <c r="G8" s="100"/>
      <c r="H8" s="100"/>
      <c r="I8" s="101"/>
      <c r="J8" s="90" t="s">
        <v>21</v>
      </c>
      <c r="K8" s="91"/>
      <c r="L8" s="85"/>
      <c r="M8" s="88"/>
      <c r="N8" s="88"/>
      <c r="O8" s="89"/>
    </row>
    <row r="9" spans="1:25" ht="40.200000000000003" customHeight="1" x14ac:dyDescent="0.2">
      <c r="A9" s="83"/>
      <c r="B9" s="75"/>
      <c r="C9" s="76"/>
      <c r="D9" s="83"/>
      <c r="E9" s="83"/>
      <c r="F9" s="102"/>
      <c r="G9" s="103"/>
      <c r="H9" s="103"/>
      <c r="I9" s="104"/>
      <c r="J9" s="56" t="s">
        <v>20</v>
      </c>
      <c r="K9" s="55" t="s">
        <v>19</v>
      </c>
      <c r="L9" s="85"/>
      <c r="M9" s="54" t="s">
        <v>34</v>
      </c>
      <c r="N9" s="53">
        <v>45161</v>
      </c>
      <c r="O9" s="53">
        <v>45162</v>
      </c>
    </row>
    <row r="10" spans="1:25" ht="64.95" customHeight="1" x14ac:dyDescent="0.2">
      <c r="A10" s="52" t="s">
        <v>5</v>
      </c>
      <c r="B10" s="77" t="s">
        <v>6</v>
      </c>
      <c r="C10" s="78"/>
      <c r="D10" s="52">
        <v>28</v>
      </c>
      <c r="E10" s="52" t="s">
        <v>7</v>
      </c>
      <c r="F10" s="66" t="s">
        <v>18</v>
      </c>
      <c r="G10" s="67"/>
      <c r="H10" s="67"/>
      <c r="I10" s="68"/>
      <c r="J10" s="51" t="s">
        <v>8</v>
      </c>
      <c r="K10" s="50"/>
      <c r="L10" s="49" t="s">
        <v>8</v>
      </c>
      <c r="M10" s="48"/>
      <c r="N10" s="47" t="s">
        <v>43</v>
      </c>
      <c r="O10" s="47" t="s">
        <v>43</v>
      </c>
    </row>
    <row r="11" spans="1:25" ht="64.95" customHeight="1" x14ac:dyDescent="0.2">
      <c r="A11" s="52">
        <v>1</v>
      </c>
      <c r="B11" s="77"/>
      <c r="C11" s="78"/>
      <c r="D11" s="52"/>
      <c r="E11" s="52"/>
      <c r="F11" s="66" t="s">
        <v>17</v>
      </c>
      <c r="G11" s="67"/>
      <c r="H11" s="67"/>
      <c r="I11" s="68"/>
      <c r="J11" s="51"/>
      <c r="K11" s="50"/>
      <c r="L11" s="49"/>
      <c r="M11" s="48"/>
      <c r="N11" s="47"/>
      <c r="O11" s="47"/>
    </row>
    <row r="12" spans="1:25" ht="64.95" customHeight="1" x14ac:dyDescent="0.2">
      <c r="A12" s="52">
        <f>A11+1</f>
        <v>2</v>
      </c>
      <c r="B12" s="77"/>
      <c r="C12" s="78"/>
      <c r="D12" s="52"/>
      <c r="E12" s="52"/>
      <c r="F12" s="66" t="s">
        <v>17</v>
      </c>
      <c r="G12" s="67"/>
      <c r="H12" s="67"/>
      <c r="I12" s="68"/>
      <c r="J12" s="51"/>
      <c r="K12" s="50"/>
      <c r="L12" s="49"/>
      <c r="M12" s="48"/>
      <c r="N12" s="47"/>
      <c r="O12" s="47"/>
    </row>
    <row r="13" spans="1:25" ht="64.95" customHeight="1" x14ac:dyDescent="0.2">
      <c r="A13" s="46">
        <f>A12+1</f>
        <v>3</v>
      </c>
      <c r="B13" s="77"/>
      <c r="C13" s="78"/>
      <c r="D13" s="46"/>
      <c r="E13" s="46"/>
      <c r="F13" s="66" t="s">
        <v>17</v>
      </c>
      <c r="G13" s="67"/>
      <c r="H13" s="67"/>
      <c r="I13" s="68"/>
      <c r="J13" s="45"/>
      <c r="K13" s="44"/>
      <c r="L13" s="43"/>
      <c r="M13" s="42"/>
      <c r="N13" s="41"/>
      <c r="O13" s="41"/>
    </row>
    <row r="14" spans="1:25" ht="15" thickBot="1" x14ac:dyDescent="0.25">
      <c r="A14" s="36"/>
      <c r="B14" s="38"/>
      <c r="C14" s="38"/>
      <c r="D14" s="40"/>
      <c r="E14" s="36"/>
      <c r="F14" s="38"/>
      <c r="G14" s="38"/>
      <c r="H14" s="38"/>
      <c r="I14" s="38"/>
      <c r="J14" s="39"/>
      <c r="K14" s="37"/>
      <c r="L14" s="38"/>
      <c r="M14" s="37"/>
      <c r="N14" s="36"/>
      <c r="O14" s="36"/>
    </row>
    <row r="15" spans="1:25" ht="15" thickTop="1" x14ac:dyDescent="0.2">
      <c r="A15" s="35"/>
      <c r="B15" s="33"/>
      <c r="C15" s="33"/>
      <c r="D15" s="34"/>
      <c r="E15" s="34"/>
      <c r="F15" s="33"/>
      <c r="G15" s="33"/>
      <c r="H15" s="32"/>
      <c r="I15" s="13" t="s">
        <v>16</v>
      </c>
      <c r="J15" s="5"/>
      <c r="K15" s="30"/>
      <c r="L15" s="31"/>
      <c r="M15" s="30"/>
      <c r="N15" s="4"/>
      <c r="O15" s="4"/>
    </row>
    <row r="16" spans="1:25" ht="14.4" x14ac:dyDescent="0.2">
      <c r="A16" s="11"/>
      <c r="B16" s="29" t="s">
        <v>15</v>
      </c>
      <c r="C16" s="4"/>
      <c r="D16" s="4"/>
      <c r="E16" s="4"/>
      <c r="F16" s="4"/>
      <c r="G16" s="4"/>
      <c r="H16" s="14"/>
      <c r="I16" s="9" t="s">
        <v>14</v>
      </c>
      <c r="J16" s="4"/>
      <c r="K16" s="4"/>
      <c r="L16" s="4"/>
      <c r="M16" s="4"/>
      <c r="N16" s="4"/>
      <c r="O16" s="4"/>
      <c r="X16" s="28"/>
      <c r="Y16" s="19"/>
    </row>
    <row r="17" spans="1:25" ht="14.4" x14ac:dyDescent="0.2">
      <c r="A17" s="7"/>
      <c r="B17" s="10" t="s">
        <v>13</v>
      </c>
      <c r="C17" s="10"/>
      <c r="D17" s="10"/>
      <c r="E17" s="27"/>
      <c r="F17" s="5"/>
      <c r="G17" s="5"/>
      <c r="H17" s="26"/>
      <c r="I17" s="9" t="s">
        <v>39</v>
      </c>
      <c r="J17" s="4"/>
      <c r="K17" s="4"/>
      <c r="L17" s="4"/>
      <c r="M17" s="4"/>
      <c r="N17" s="4"/>
      <c r="O17" s="4"/>
      <c r="X17" s="4"/>
      <c r="Y17" s="19"/>
    </row>
    <row r="18" spans="1:25" ht="14.4" customHeight="1" x14ac:dyDescent="0.2">
      <c r="A18" s="7"/>
      <c r="B18" s="25" t="s">
        <v>0</v>
      </c>
      <c r="C18" s="24">
        <f>COUNTA(K11:K13)</f>
        <v>0</v>
      </c>
      <c r="D18" s="69" t="s">
        <v>35</v>
      </c>
      <c r="E18" s="69"/>
      <c r="F18" s="69"/>
      <c r="G18" s="21">
        <f>C18*23350</f>
        <v>0</v>
      </c>
      <c r="H18" s="23" t="s">
        <v>9</v>
      </c>
      <c r="I18" s="9" t="s">
        <v>12</v>
      </c>
      <c r="J18" s="4"/>
      <c r="K18" s="4"/>
      <c r="L18" s="4"/>
      <c r="M18" s="4"/>
      <c r="N18" s="4"/>
      <c r="O18" s="4"/>
      <c r="X18" s="4"/>
      <c r="Y18" s="19"/>
    </row>
    <row r="19" spans="1:25" ht="14.4" x14ac:dyDescent="0.2">
      <c r="A19" s="7"/>
      <c r="B19" s="70" t="s">
        <v>11</v>
      </c>
      <c r="C19" s="22">
        <f>COUNTA(J11:J13)</f>
        <v>0</v>
      </c>
      <c r="D19" s="69" t="s">
        <v>36</v>
      </c>
      <c r="E19" s="69"/>
      <c r="F19" s="69"/>
      <c r="G19" s="21">
        <f>C19*11750</f>
        <v>0</v>
      </c>
      <c r="H19" s="20" t="s">
        <v>9</v>
      </c>
      <c r="I19" s="13" t="s">
        <v>41</v>
      </c>
      <c r="J19" s="4"/>
      <c r="K19" s="4"/>
      <c r="L19" s="4"/>
      <c r="M19" s="4"/>
      <c r="N19" s="4"/>
      <c r="O19" s="4"/>
      <c r="X19" s="4"/>
      <c r="Y19" s="19"/>
    </row>
    <row r="20" spans="1:25" x14ac:dyDescent="0.2">
      <c r="A20" s="11"/>
      <c r="B20" s="70"/>
      <c r="C20" s="65"/>
      <c r="D20" s="18"/>
      <c r="E20" s="64"/>
      <c r="F20" s="16"/>
      <c r="G20" s="16"/>
      <c r="H20" s="15"/>
      <c r="I20" s="9" t="s">
        <v>10</v>
      </c>
      <c r="J20" s="4"/>
      <c r="K20" s="4"/>
      <c r="L20" s="4"/>
      <c r="M20" s="4"/>
      <c r="N20" s="4"/>
      <c r="O20" s="4"/>
    </row>
    <row r="21" spans="1:25" x14ac:dyDescent="0.2">
      <c r="A21" s="11"/>
      <c r="B21" s="4"/>
      <c r="C21" s="4"/>
      <c r="D21" s="4"/>
      <c r="E21" s="4"/>
      <c r="F21" s="4"/>
      <c r="G21" s="4"/>
      <c r="H21" s="14"/>
      <c r="I21" s="13" t="s">
        <v>42</v>
      </c>
      <c r="J21" s="4"/>
      <c r="L21" s="4"/>
      <c r="M21" s="4"/>
      <c r="N21" s="4"/>
      <c r="O21" s="4"/>
      <c r="X21" s="4"/>
      <c r="Y21" s="12"/>
    </row>
    <row r="22" spans="1:25" x14ac:dyDescent="0.2">
      <c r="A22" s="11"/>
      <c r="B22" s="4" t="s">
        <v>38</v>
      </c>
      <c r="C22" s="4"/>
      <c r="D22" s="10"/>
      <c r="E22" s="10"/>
      <c r="F22" s="105"/>
      <c r="G22" s="105"/>
      <c r="H22" s="106"/>
      <c r="I22" s="9" t="s">
        <v>40</v>
      </c>
      <c r="J22" s="4"/>
      <c r="L22" s="4"/>
      <c r="M22" s="4"/>
      <c r="N22" s="4"/>
      <c r="O22" s="4"/>
      <c r="X22" s="4"/>
      <c r="Y22" s="8"/>
    </row>
    <row r="23" spans="1:25" x14ac:dyDescent="0.2">
      <c r="A23" s="7"/>
      <c r="B23" s="6"/>
      <c r="C23" s="6">
        <f>COUNTA(N11:N13)</f>
        <v>0</v>
      </c>
      <c r="D23" s="107" t="s">
        <v>37</v>
      </c>
      <c r="E23" s="107"/>
      <c r="F23" s="5">
        <f>C23*1650</f>
        <v>0</v>
      </c>
      <c r="G23" s="108" t="s">
        <v>9</v>
      </c>
      <c r="H23" s="106"/>
      <c r="I23" s="60" t="s">
        <v>29</v>
      </c>
      <c r="J23" s="4"/>
    </row>
    <row r="24" spans="1:25" s="2" customFormat="1" ht="13.8" thickBot="1" x14ac:dyDescent="0.25">
      <c r="A24" s="109"/>
      <c r="B24" s="110"/>
      <c r="C24" s="110"/>
      <c r="D24" s="110"/>
      <c r="E24" s="110"/>
      <c r="F24" s="110"/>
      <c r="G24" s="110"/>
      <c r="H24" s="111"/>
      <c r="I24" s="61" t="s">
        <v>31</v>
      </c>
      <c r="J24" s="1"/>
      <c r="K24" s="1"/>
      <c r="L24" s="1"/>
    </row>
    <row r="25" spans="1:25" s="2" customFormat="1" ht="13.8" thickTop="1" x14ac:dyDescent="0.2">
      <c r="I25" s="62" t="s">
        <v>30</v>
      </c>
      <c r="J25" s="1"/>
      <c r="K25" s="1"/>
      <c r="L25" s="1"/>
    </row>
    <row r="26" spans="1:25" s="2" customFormat="1" x14ac:dyDescent="0.15">
      <c r="I26" s="63"/>
      <c r="J26" s="1"/>
      <c r="L26" s="1"/>
    </row>
    <row r="27" spans="1:25" s="2" customFormat="1" ht="12" x14ac:dyDescent="0.2">
      <c r="I27" s="3"/>
    </row>
    <row r="28" spans="1:25" s="2" customFormat="1" ht="12" x14ac:dyDescent="0.2">
      <c r="I28" s="3"/>
    </row>
    <row r="29" spans="1:25" s="2" customFormat="1" ht="12" x14ac:dyDescent="0.2"/>
    <row r="30" spans="1:25" s="2" customFormat="1" ht="12" x14ac:dyDescent="0.2"/>
    <row r="31" spans="1:25" s="2" customFormat="1" ht="12" x14ac:dyDescent="0.2"/>
  </sheetData>
  <mergeCells count="26">
    <mergeCell ref="D23:E23"/>
    <mergeCell ref="L1:N1"/>
    <mergeCell ref="L2:N2"/>
    <mergeCell ref="A5:K5"/>
    <mergeCell ref="A7:A9"/>
    <mergeCell ref="D7:D9"/>
    <mergeCell ref="E7:E9"/>
    <mergeCell ref="L7:L9"/>
    <mergeCell ref="M7:O8"/>
    <mergeCell ref="J8:K8"/>
    <mergeCell ref="J7:K7"/>
    <mergeCell ref="M3:N3"/>
    <mergeCell ref="M4:N4"/>
    <mergeCell ref="F7:I9"/>
    <mergeCell ref="D19:F19"/>
    <mergeCell ref="B19:B20"/>
    <mergeCell ref="B7:C9"/>
    <mergeCell ref="B11:C11"/>
    <mergeCell ref="B12:C12"/>
    <mergeCell ref="B13:C13"/>
    <mergeCell ref="B10:C10"/>
    <mergeCell ref="F10:I10"/>
    <mergeCell ref="F11:I11"/>
    <mergeCell ref="F12:I12"/>
    <mergeCell ref="F13:I13"/>
    <mergeCell ref="D18:F18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土木部</vt:lpstr>
      <vt:lpstr>土木部!Print_Area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2022-12-09T01:22:29Z</cp:lastPrinted>
  <dcterms:created xsi:type="dcterms:W3CDTF">2018-06-25T01:10:40Z</dcterms:created>
  <dcterms:modified xsi:type="dcterms:W3CDTF">2023-06-15T07:11:25Z</dcterms:modified>
</cp:coreProperties>
</file>